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. Finance &amp; Payroll\FGB\June 25\"/>
    </mc:Choice>
  </mc:AlternateContent>
  <xr:revisionPtr revIDLastSave="0" documentId="13_ncr:1_{D1581E6D-3ED2-44C1-A4BC-3645D17E3C0F}" xr6:coauthVersionLast="36" xr6:coauthVersionMax="36" xr10:uidLastSave="{00000000-0000-0000-0000-000000000000}"/>
  <bookViews>
    <workbookView xWindow="0" yWindow="0" windowWidth="28800" windowHeight="12105" xr2:uid="{693AD36B-E86A-416F-96C9-617972243FA6}"/>
  </bookViews>
  <sheets>
    <sheet name="Sheet2" sheetId="2" r:id="rId1"/>
    <sheet name="Sheet1" sheetId="1" r:id="rId2"/>
  </sheets>
  <definedNames>
    <definedName name="ExternalData_1" localSheetId="0" hidden="1">Sheet2!$A$5:$F$126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274F18-6291-4B48-9CB4-E1BF2DDA9D98}" keepAlive="1" name="Query - DFC" description="Connection to the 'DFC' query in the workbook." type="5" refreshedVersion="6" background="1" saveData="1">
    <dbPr connection="Provider=Microsoft.Mashup.OleDb.1;Data Source=$Workbook$;Location=DFC;Extended Properties=&quot;&quot;" command="SELECT * FROM [DFC]"/>
  </connection>
</connections>
</file>

<file path=xl/sharedStrings.xml><?xml version="1.0" encoding="utf-8"?>
<sst xmlns="http://schemas.openxmlformats.org/spreadsheetml/2006/main" count="359" uniqueCount="181">
  <si>
    <t>Date</t>
  </si>
  <si>
    <t>Details</t>
  </si>
  <si>
    <t>Inv No</t>
  </si>
  <si>
    <t>DFC</t>
  </si>
  <si>
    <t>Interest</t>
  </si>
  <si>
    <t>DFC 09/10 - 10/11b/fwd</t>
  </si>
  <si>
    <t>DFC 10/11</t>
  </si>
  <si>
    <t>DFC 11/12</t>
  </si>
  <si>
    <t>Travel plan</t>
  </si>
  <si>
    <t>Per letter from S Nicholls</t>
  </si>
  <si>
    <t>Project credit</t>
  </si>
  <si>
    <t>936/3376/2012/672M</t>
  </si>
  <si>
    <t>DFC 12/13</t>
  </si>
  <si>
    <t>936/3376/2012/736C</t>
  </si>
  <si>
    <t>936/3376/2012/740M</t>
  </si>
  <si>
    <t>DFC 2013/14</t>
  </si>
  <si>
    <t>936/3376/2012/740M cr19256</t>
  </si>
  <si>
    <t>936/3376/2014/000072c cr19484</t>
  </si>
  <si>
    <t>936/3376/2014/000072c</t>
  </si>
  <si>
    <t>DFC 2014/15</t>
  </si>
  <si>
    <t>9363376/2014/000072c cr19520</t>
  </si>
  <si>
    <t>936/3376/2015/829m</t>
  </si>
  <si>
    <t>936/3376/2015/830m</t>
  </si>
  <si>
    <t>EPMS subscription</t>
  </si>
  <si>
    <t>epms 98</t>
  </si>
  <si>
    <t>DFC 2015/16</t>
  </si>
  <si>
    <t>936/3376/2016/867m</t>
  </si>
  <si>
    <t>DFC 2016/17</t>
  </si>
  <si>
    <t>936/3376/2016/000993c</t>
  </si>
  <si>
    <t>936/3376/2015/829m cr20411</t>
  </si>
  <si>
    <t>936/3376/2016/000993c cr20578</t>
  </si>
  <si>
    <t>936/3376/2016/001068m</t>
  </si>
  <si>
    <t>DFC 2017/18</t>
  </si>
  <si>
    <t>Equalising</t>
  </si>
  <si>
    <t>n/a</t>
  </si>
  <si>
    <t>DFC 2018/19</t>
  </si>
  <si>
    <t>936/3376/2018/986c</t>
  </si>
  <si>
    <t>936/3376/2017/001281m</t>
  </si>
  <si>
    <t>Additional DFC 2018/19</t>
  </si>
  <si>
    <t>DFC 2019/20</t>
  </si>
  <si>
    <t>DFC 2020/21</t>
  </si>
  <si>
    <t>DFC 2021/22</t>
  </si>
  <si>
    <t>936/3376/2022/190C</t>
  </si>
  <si>
    <t>DFC 2022/23</t>
  </si>
  <si>
    <t>Additional DFC 2022/23</t>
  </si>
  <si>
    <t>936/3376/2023/229C</t>
  </si>
  <si>
    <t>DFC 2023/24</t>
  </si>
  <si>
    <t>DFC 2024/25</t>
  </si>
  <si>
    <t>936/3376/2024/00228M</t>
  </si>
  <si>
    <t>Total Credits</t>
  </si>
  <si>
    <t>Gas boiler replacement (plant room)</t>
  </si>
  <si>
    <t>Balance</t>
  </si>
  <si>
    <t/>
  </si>
  <si>
    <t>12/03/2012</t>
  </si>
  <si>
    <t>18671</t>
  </si>
  <si>
    <t>31/05/2012</t>
  </si>
  <si>
    <t>02/07/2012</t>
  </si>
  <si>
    <t>31/08/2012</t>
  </si>
  <si>
    <t>30/11/2012</t>
  </si>
  <si>
    <t>11/01/2013</t>
  </si>
  <si>
    <t>19017</t>
  </si>
  <si>
    <t>28/02/2013</t>
  </si>
  <si>
    <t>07/03/2013</t>
  </si>
  <si>
    <t>19083</t>
  </si>
  <si>
    <t>31/05/2013</t>
  </si>
  <si>
    <t>11/07/2013</t>
  </si>
  <si>
    <t>31/08/2013</t>
  </si>
  <si>
    <t>07/10/2013</t>
  </si>
  <si>
    <t>7688.20</t>
  </si>
  <si>
    <t>30/11/2013</t>
  </si>
  <si>
    <t>28/02/2014</t>
  </si>
  <si>
    <t>31/05/2014</t>
  </si>
  <si>
    <t>03/06/2014</t>
  </si>
  <si>
    <t>2003.20</t>
  </si>
  <si>
    <t>11/06/2014</t>
  </si>
  <si>
    <t>19479</t>
  </si>
  <si>
    <t>01/07/2014</t>
  </si>
  <si>
    <t>28/07/2014</t>
  </si>
  <si>
    <t>317.00</t>
  </si>
  <si>
    <t>31/08/2014</t>
  </si>
  <si>
    <t>30/11/2014</t>
  </si>
  <si>
    <t>28/02/2015</t>
  </si>
  <si>
    <t>30/03/2015</t>
  </si>
  <si>
    <t>19835</t>
  </si>
  <si>
    <t>19834</t>
  </si>
  <si>
    <t>31/05/2015</t>
  </si>
  <si>
    <t>02/06/2015</t>
  </si>
  <si>
    <t>05/07/2015</t>
  </si>
  <si>
    <t>31/08/2015</t>
  </si>
  <si>
    <t>30/11/2015</t>
  </si>
  <si>
    <t>31/12/2015</t>
  </si>
  <si>
    <t>31/03/2016</t>
  </si>
  <si>
    <t>27/04/2016</t>
  </si>
  <si>
    <t>20165</t>
  </si>
  <si>
    <t>30/06/2016</t>
  </si>
  <si>
    <t>22/07/2016</t>
  </si>
  <si>
    <t>22/08/2016</t>
  </si>
  <si>
    <t>20284</t>
  </si>
  <si>
    <t>30/09/2016</t>
  </si>
  <si>
    <t>05/12/2016</t>
  </si>
  <si>
    <t>841.20</t>
  </si>
  <si>
    <t>31/12/2016</t>
  </si>
  <si>
    <t>31/03/2017</t>
  </si>
  <si>
    <t>20/05/2017</t>
  </si>
  <si>
    <t>93.51</t>
  </si>
  <si>
    <t>23/06/2017</t>
  </si>
  <si>
    <t>20614</t>
  </si>
  <si>
    <t>30/06/2017</t>
  </si>
  <si>
    <t>30/09/2017</t>
  </si>
  <si>
    <t>31/12/2017</t>
  </si>
  <si>
    <t>31/03/2018</t>
  </si>
  <si>
    <t>30/06/2018</t>
  </si>
  <si>
    <t>10/08/2018</t>
  </si>
  <si>
    <t>30/09/2018</t>
  </si>
  <si>
    <t>16/11/2018</t>
  </si>
  <si>
    <t>21048</t>
  </si>
  <si>
    <t>31/12/2018</t>
  </si>
  <si>
    <t>26/02/2019</t>
  </si>
  <si>
    <t>21197</t>
  </si>
  <si>
    <t>12/03/2019</t>
  </si>
  <si>
    <t>31/03/2019</t>
  </si>
  <si>
    <t>14/06/2019</t>
  </si>
  <si>
    <t>30/06/2019</t>
  </si>
  <si>
    <t>30/09/2019</t>
  </si>
  <si>
    <t>31/12/2019</t>
  </si>
  <si>
    <t>31/03/2020</t>
  </si>
  <si>
    <t>20/06/2020</t>
  </si>
  <si>
    <t>30/06/2020</t>
  </si>
  <si>
    <t>30/09/2020</t>
  </si>
  <si>
    <t>31/12/2020</t>
  </si>
  <si>
    <t>31/03/2021</t>
  </si>
  <si>
    <t>30/06/2021</t>
  </si>
  <si>
    <t>17/07/2021</t>
  </si>
  <si>
    <t>30/09/2021</t>
  </si>
  <si>
    <t>31/12/2021</t>
  </si>
  <si>
    <t>31/03/2022</t>
  </si>
  <si>
    <t>15/04/2022</t>
  </si>
  <si>
    <t>22252</t>
  </si>
  <si>
    <t>22254</t>
  </si>
  <si>
    <t>30/06/2022</t>
  </si>
  <si>
    <t>15/09/2022</t>
  </si>
  <si>
    <t>30/09/2022</t>
  </si>
  <si>
    <t>01/10/2022</t>
  </si>
  <si>
    <t>28/12/2022</t>
  </si>
  <si>
    <t>31/12/2022</t>
  </si>
  <si>
    <t>31/03/2023</t>
  </si>
  <si>
    <t>11/04/2023</t>
  </si>
  <si>
    <t>22526</t>
  </si>
  <si>
    <t>22527</t>
  </si>
  <si>
    <t>30/06/2023</t>
  </si>
  <si>
    <t>31/08/2023</t>
  </si>
  <si>
    <t>30/09/2023</t>
  </si>
  <si>
    <t>31/12/2023</t>
  </si>
  <si>
    <t>31/03/2024</t>
  </si>
  <si>
    <t>30/06/2024</t>
  </si>
  <si>
    <t>15/07/2024</t>
  </si>
  <si>
    <t>30/09/2024</t>
  </si>
  <si>
    <t>20/12/2024</t>
  </si>
  <si>
    <t>23186</t>
  </si>
  <si>
    <t>31/12/2024</t>
  </si>
  <si>
    <t>31/03/2025</t>
  </si>
  <si>
    <t>Summary:Total Debits</t>
  </si>
  <si>
    <t>Final Balance</t>
  </si>
  <si>
    <t>10600.96</t>
  </si>
  <si>
    <t>1075.60</t>
  </si>
  <si>
    <t>Project Details:</t>
  </si>
  <si>
    <t>Description</t>
  </si>
  <si>
    <t>Resurfacing of playground &amp; New Storage building</t>
  </si>
  <si>
    <t>New covered area and improvements to play area</t>
  </si>
  <si>
    <t>Emergency gas works</t>
  </si>
  <si>
    <t>ICT Restructure</t>
  </si>
  <si>
    <t>Minor repairs and refurbishment works</t>
  </si>
  <si>
    <t>Remedial work to electrical installation</t>
  </si>
  <si>
    <t>Replacement water heater</t>
  </si>
  <si>
    <t>Office security works</t>
  </si>
  <si>
    <t>Drainage works</t>
  </si>
  <si>
    <t>Security works to Front of school</t>
  </si>
  <si>
    <t>Trinity Farm Project</t>
  </si>
  <si>
    <t>New Staff ICT Equip &amp; Fibre link Upgrade</t>
  </si>
  <si>
    <t>School Name:Nutfield
School Number:936/3376 (3-year rule) 
Account/Balance Info:137020032D CB3016384 2024/25 balance £ - 
Liquidity Codes:CB3016384&gt;#2&gt;cm3&gt;liq;CB3016384&gt;#2&gt;cc4&gt;liq</t>
  </si>
  <si>
    <t>Roof domes,fire alarm and 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</si>
</sst>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2" borderId="0" xfId="0" applyFont="1" applyFill="1"/>
    <xf numFmtId="8" fontId="0" fillId="0" borderId="0" xfId="1" applyNumberFormat="1" applyFont="1"/>
    <xf numFmtId="0" fontId="2" fillId="0" borderId="0" xfId="0" applyFont="1"/>
    <xf numFmtId="8" fontId="2" fillId="0" borderId="0" xfId="1" applyNumberFormat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1">
    <dxf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Sheet2!$D$5</c:f>
              <c:strCache>
                <c:ptCount val="1"/>
                <c:pt idx="0">
                  <c:v> DFC 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Sheet2!$A$6:$C$106</c:f>
              <c:strCache>
                <c:ptCount val="101"/>
                <c:pt idx="0">
                  <c:v>31/03/2010</c:v>
                </c:pt>
                <c:pt idx="1">
                  <c:v>31/03/2011</c:v>
                </c:pt>
                <c:pt idx="2">
                  <c:v>28/02/2012</c:v>
                </c:pt>
                <c:pt idx="3">
                  <c:v>01/03/2012</c:v>
                </c:pt>
                <c:pt idx="4">
                  <c:v>02/03/2010</c:v>
                </c:pt>
                <c:pt idx="5">
                  <c:v>03/03/2010</c:v>
                </c:pt>
                <c:pt idx="6">
                  <c:v>04/03/2010</c:v>
                </c:pt>
                <c:pt idx="7">
                  <c:v>12/03/2012</c:v>
                </c:pt>
                <c:pt idx="8">
                  <c:v>31/05/2012</c:v>
                </c:pt>
                <c:pt idx="9">
                  <c:v>02/07/2012</c:v>
                </c:pt>
                <c:pt idx="10">
                  <c:v>31/08/2012</c:v>
                </c:pt>
                <c:pt idx="11">
                  <c:v>30/11/2012</c:v>
                </c:pt>
                <c:pt idx="12">
                  <c:v>11/01/2013</c:v>
                </c:pt>
                <c:pt idx="13">
                  <c:v>28/02/2013</c:v>
                </c:pt>
                <c:pt idx="14">
                  <c:v>07/03/2013</c:v>
                </c:pt>
                <c:pt idx="15">
                  <c:v>31/05/2013</c:v>
                </c:pt>
                <c:pt idx="16">
                  <c:v>11/07/2013</c:v>
                </c:pt>
                <c:pt idx="17">
                  <c:v>31/08/2013</c:v>
                </c:pt>
                <c:pt idx="18">
                  <c:v>07/10/2013</c:v>
                </c:pt>
                <c:pt idx="19">
                  <c:v>30/11/2013</c:v>
                </c:pt>
                <c:pt idx="20">
                  <c:v>28/02/2014</c:v>
                </c:pt>
                <c:pt idx="21">
                  <c:v>31/05/2014</c:v>
                </c:pt>
                <c:pt idx="22">
                  <c:v>03/06/2014</c:v>
                </c:pt>
                <c:pt idx="23">
                  <c:v>11/06/2014</c:v>
                </c:pt>
                <c:pt idx="24">
                  <c:v>01/07/2014</c:v>
                </c:pt>
                <c:pt idx="25">
                  <c:v>28/07/2014</c:v>
                </c:pt>
                <c:pt idx="26">
                  <c:v>31/08/2014</c:v>
                </c:pt>
                <c:pt idx="27">
                  <c:v>30/11/2014</c:v>
                </c:pt>
                <c:pt idx="28">
                  <c:v>28/02/2015</c:v>
                </c:pt>
                <c:pt idx="29">
                  <c:v>30/03/2015</c:v>
                </c:pt>
                <c:pt idx="30">
                  <c:v>30/03/2015</c:v>
                </c:pt>
                <c:pt idx="31">
                  <c:v>31/05/2015</c:v>
                </c:pt>
                <c:pt idx="32">
                  <c:v>02/06/2015</c:v>
                </c:pt>
                <c:pt idx="33">
                  <c:v>05/07/2015</c:v>
                </c:pt>
                <c:pt idx="34">
                  <c:v>31/08/2015</c:v>
                </c:pt>
                <c:pt idx="35">
                  <c:v>30/11/2015</c:v>
                </c:pt>
                <c:pt idx="36">
                  <c:v>31/12/2015</c:v>
                </c:pt>
                <c:pt idx="37">
                  <c:v>31/03/2016</c:v>
                </c:pt>
                <c:pt idx="38">
                  <c:v>27/04/2016</c:v>
                </c:pt>
                <c:pt idx="39">
                  <c:v>30/06/2016</c:v>
                </c:pt>
                <c:pt idx="40">
                  <c:v>22/07/2016</c:v>
                </c:pt>
                <c:pt idx="41">
                  <c:v>22/08/2016</c:v>
                </c:pt>
                <c:pt idx="42">
                  <c:v>30/09/2016</c:v>
                </c:pt>
                <c:pt idx="43">
                  <c:v>30/09/2016</c:v>
                </c:pt>
                <c:pt idx="44">
                  <c:v>05/12/2016</c:v>
                </c:pt>
                <c:pt idx="45">
                  <c:v>31/12/2016</c:v>
                </c:pt>
                <c:pt idx="46">
                  <c:v>31/03/2017</c:v>
                </c:pt>
                <c:pt idx="47">
                  <c:v>20/05/2017</c:v>
                </c:pt>
                <c:pt idx="48">
                  <c:v>23/06/2017</c:v>
                </c:pt>
                <c:pt idx="49">
                  <c:v>30/06/2017</c:v>
                </c:pt>
                <c:pt idx="50">
                  <c:v>30/06/2017</c:v>
                </c:pt>
                <c:pt idx="51">
                  <c:v>30/09/2017</c:v>
                </c:pt>
                <c:pt idx="52">
                  <c:v>31/12/2017</c:v>
                </c:pt>
                <c:pt idx="53">
                  <c:v>31/12/2017</c:v>
                </c:pt>
                <c:pt idx="54">
                  <c:v>31/03/2018</c:v>
                </c:pt>
                <c:pt idx="55">
                  <c:v>30/06/2018</c:v>
                </c:pt>
                <c:pt idx="56">
                  <c:v>10/08/2018</c:v>
                </c:pt>
                <c:pt idx="57">
                  <c:v>30/09/2018</c:v>
                </c:pt>
                <c:pt idx="58">
                  <c:v>16/11/2018</c:v>
                </c:pt>
                <c:pt idx="59">
                  <c:v>16/11/2018</c:v>
                </c:pt>
                <c:pt idx="60">
                  <c:v>31/12/2018</c:v>
                </c:pt>
                <c:pt idx="61">
                  <c:v>26/02/2019</c:v>
                </c:pt>
                <c:pt idx="62">
                  <c:v>12/03/2019</c:v>
                </c:pt>
                <c:pt idx="63">
                  <c:v>31/03/2019</c:v>
                </c:pt>
                <c:pt idx="64">
                  <c:v>14/06/2019</c:v>
                </c:pt>
                <c:pt idx="65">
                  <c:v>30/06/2019</c:v>
                </c:pt>
                <c:pt idx="66">
                  <c:v>30/09/2019</c:v>
                </c:pt>
                <c:pt idx="67">
                  <c:v>31/12/2019</c:v>
                </c:pt>
                <c:pt idx="68">
                  <c:v>31/03/2020</c:v>
                </c:pt>
                <c:pt idx="69">
                  <c:v>20/06/2020</c:v>
                </c:pt>
                <c:pt idx="70">
                  <c:v>30/06/2020</c:v>
                </c:pt>
                <c:pt idx="71">
                  <c:v>30/09/2020</c:v>
                </c:pt>
                <c:pt idx="72">
                  <c:v>31/12/2020</c:v>
                </c:pt>
                <c:pt idx="73">
                  <c:v>31/03/2021</c:v>
                </c:pt>
                <c:pt idx="74">
                  <c:v>30/06/2021</c:v>
                </c:pt>
                <c:pt idx="75">
                  <c:v>17/07/2021</c:v>
                </c:pt>
                <c:pt idx="76">
                  <c:v>30/09/2021</c:v>
                </c:pt>
                <c:pt idx="77">
                  <c:v>31/12/2021</c:v>
                </c:pt>
                <c:pt idx="78">
                  <c:v>31/03/2022</c:v>
                </c:pt>
                <c:pt idx="79">
                  <c:v>15/04/2022</c:v>
                </c:pt>
                <c:pt idx="80">
                  <c:v>15/04/2022</c:v>
                </c:pt>
                <c:pt idx="81">
                  <c:v>30/06/2022</c:v>
                </c:pt>
                <c:pt idx="82">
                  <c:v>15/09/2022</c:v>
                </c:pt>
                <c:pt idx="83">
                  <c:v>30/09/2022</c:v>
                </c:pt>
                <c:pt idx="84">
                  <c:v>01/10/2022</c:v>
                </c:pt>
                <c:pt idx="85">
                  <c:v>28/12/2022</c:v>
                </c:pt>
                <c:pt idx="86">
                  <c:v>31/12/2022</c:v>
                </c:pt>
                <c:pt idx="87">
                  <c:v>31/03/2023</c:v>
                </c:pt>
                <c:pt idx="88">
                  <c:v>11/04/2023</c:v>
                </c:pt>
                <c:pt idx="89">
                  <c:v>11/04/2023</c:v>
                </c:pt>
                <c:pt idx="90">
                  <c:v>30/06/2023</c:v>
                </c:pt>
                <c:pt idx="91">
                  <c:v>31/08/2023</c:v>
                </c:pt>
                <c:pt idx="92">
                  <c:v>30/09/2023</c:v>
                </c:pt>
                <c:pt idx="93">
                  <c:v>31/12/2023</c:v>
                </c:pt>
                <c:pt idx="94">
                  <c:v>31/03/2024</c:v>
                </c:pt>
                <c:pt idx="95">
                  <c:v>30/06/2024</c:v>
                </c:pt>
                <c:pt idx="96">
                  <c:v>15/07/2024</c:v>
                </c:pt>
                <c:pt idx="97">
                  <c:v>30/09/2024</c:v>
                </c:pt>
                <c:pt idx="98">
                  <c:v>20/12/2024</c:v>
                </c:pt>
                <c:pt idx="99">
                  <c:v>31/12/2024</c:v>
                </c:pt>
                <c:pt idx="100">
                  <c:v>31/03/2025</c:v>
                </c:pt>
              </c:strCache>
            </c:strRef>
          </c:cat>
          <c:val>
            <c:numRef>
              <c:f>Sheet2!$D$6:$D$106</c:f>
            </c:numRef>
          </c:val>
          <c:extLst>
            <c:ext xmlns:c16="http://schemas.microsoft.com/office/drawing/2014/chart" uri="{C3380CC4-5D6E-409C-BE32-E72D297353CC}">
              <c16:uniqueId val="{00000000-2BD2-4C53-9B4E-A19362D59D29}"/>
            </c:ext>
          </c:extLst>
        </c:ser>
        <c:ser>
          <c:idx val="1"/>
          <c:order val="1"/>
          <c:tx>
            <c:strRef>
              <c:f>Sheet2!$E$5</c:f>
              <c:strCache>
                <c:ptCount val="1"/>
                <c:pt idx="0">
                  <c:v> Interest 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Sheet2!$A$6:$C$106</c:f>
              <c:strCache>
                <c:ptCount val="101"/>
                <c:pt idx="0">
                  <c:v>31/03/2010</c:v>
                </c:pt>
                <c:pt idx="1">
                  <c:v>31/03/2011</c:v>
                </c:pt>
                <c:pt idx="2">
                  <c:v>28/02/2012</c:v>
                </c:pt>
                <c:pt idx="3">
                  <c:v>01/03/2012</c:v>
                </c:pt>
                <c:pt idx="4">
                  <c:v>02/03/2010</c:v>
                </c:pt>
                <c:pt idx="5">
                  <c:v>03/03/2010</c:v>
                </c:pt>
                <c:pt idx="6">
                  <c:v>04/03/2010</c:v>
                </c:pt>
                <c:pt idx="7">
                  <c:v>12/03/2012</c:v>
                </c:pt>
                <c:pt idx="8">
                  <c:v>31/05/2012</c:v>
                </c:pt>
                <c:pt idx="9">
                  <c:v>02/07/2012</c:v>
                </c:pt>
                <c:pt idx="10">
                  <c:v>31/08/2012</c:v>
                </c:pt>
                <c:pt idx="11">
                  <c:v>30/11/2012</c:v>
                </c:pt>
                <c:pt idx="12">
                  <c:v>11/01/2013</c:v>
                </c:pt>
                <c:pt idx="13">
                  <c:v>28/02/2013</c:v>
                </c:pt>
                <c:pt idx="14">
                  <c:v>07/03/2013</c:v>
                </c:pt>
                <c:pt idx="15">
                  <c:v>31/05/2013</c:v>
                </c:pt>
                <c:pt idx="16">
                  <c:v>11/07/2013</c:v>
                </c:pt>
                <c:pt idx="17">
                  <c:v>31/08/2013</c:v>
                </c:pt>
                <c:pt idx="18">
                  <c:v>07/10/2013</c:v>
                </c:pt>
                <c:pt idx="19">
                  <c:v>30/11/2013</c:v>
                </c:pt>
                <c:pt idx="20">
                  <c:v>28/02/2014</c:v>
                </c:pt>
                <c:pt idx="21">
                  <c:v>31/05/2014</c:v>
                </c:pt>
                <c:pt idx="22">
                  <c:v>03/06/2014</c:v>
                </c:pt>
                <c:pt idx="23">
                  <c:v>11/06/2014</c:v>
                </c:pt>
                <c:pt idx="24">
                  <c:v>01/07/2014</c:v>
                </c:pt>
                <c:pt idx="25">
                  <c:v>28/07/2014</c:v>
                </c:pt>
                <c:pt idx="26">
                  <c:v>31/08/2014</c:v>
                </c:pt>
                <c:pt idx="27">
                  <c:v>30/11/2014</c:v>
                </c:pt>
                <c:pt idx="28">
                  <c:v>28/02/2015</c:v>
                </c:pt>
                <c:pt idx="29">
                  <c:v>30/03/2015</c:v>
                </c:pt>
                <c:pt idx="30">
                  <c:v>30/03/2015</c:v>
                </c:pt>
                <c:pt idx="31">
                  <c:v>31/05/2015</c:v>
                </c:pt>
                <c:pt idx="32">
                  <c:v>02/06/2015</c:v>
                </c:pt>
                <c:pt idx="33">
                  <c:v>05/07/2015</c:v>
                </c:pt>
                <c:pt idx="34">
                  <c:v>31/08/2015</c:v>
                </c:pt>
                <c:pt idx="35">
                  <c:v>30/11/2015</c:v>
                </c:pt>
                <c:pt idx="36">
                  <c:v>31/12/2015</c:v>
                </c:pt>
                <c:pt idx="37">
                  <c:v>31/03/2016</c:v>
                </c:pt>
                <c:pt idx="38">
                  <c:v>27/04/2016</c:v>
                </c:pt>
                <c:pt idx="39">
                  <c:v>30/06/2016</c:v>
                </c:pt>
                <c:pt idx="40">
                  <c:v>22/07/2016</c:v>
                </c:pt>
                <c:pt idx="41">
                  <c:v>22/08/2016</c:v>
                </c:pt>
                <c:pt idx="42">
                  <c:v>30/09/2016</c:v>
                </c:pt>
                <c:pt idx="43">
                  <c:v>30/09/2016</c:v>
                </c:pt>
                <c:pt idx="44">
                  <c:v>05/12/2016</c:v>
                </c:pt>
                <c:pt idx="45">
                  <c:v>31/12/2016</c:v>
                </c:pt>
                <c:pt idx="46">
                  <c:v>31/03/2017</c:v>
                </c:pt>
                <c:pt idx="47">
                  <c:v>20/05/2017</c:v>
                </c:pt>
                <c:pt idx="48">
                  <c:v>23/06/2017</c:v>
                </c:pt>
                <c:pt idx="49">
                  <c:v>30/06/2017</c:v>
                </c:pt>
                <c:pt idx="50">
                  <c:v>30/06/2017</c:v>
                </c:pt>
                <c:pt idx="51">
                  <c:v>30/09/2017</c:v>
                </c:pt>
                <c:pt idx="52">
                  <c:v>31/12/2017</c:v>
                </c:pt>
                <c:pt idx="53">
                  <c:v>31/12/2017</c:v>
                </c:pt>
                <c:pt idx="54">
                  <c:v>31/03/2018</c:v>
                </c:pt>
                <c:pt idx="55">
                  <c:v>30/06/2018</c:v>
                </c:pt>
                <c:pt idx="56">
                  <c:v>10/08/2018</c:v>
                </c:pt>
                <c:pt idx="57">
                  <c:v>30/09/2018</c:v>
                </c:pt>
                <c:pt idx="58">
                  <c:v>16/11/2018</c:v>
                </c:pt>
                <c:pt idx="59">
                  <c:v>16/11/2018</c:v>
                </c:pt>
                <c:pt idx="60">
                  <c:v>31/12/2018</c:v>
                </c:pt>
                <c:pt idx="61">
                  <c:v>26/02/2019</c:v>
                </c:pt>
                <c:pt idx="62">
                  <c:v>12/03/2019</c:v>
                </c:pt>
                <c:pt idx="63">
                  <c:v>31/03/2019</c:v>
                </c:pt>
                <c:pt idx="64">
                  <c:v>14/06/2019</c:v>
                </c:pt>
                <c:pt idx="65">
                  <c:v>30/06/2019</c:v>
                </c:pt>
                <c:pt idx="66">
                  <c:v>30/09/2019</c:v>
                </c:pt>
                <c:pt idx="67">
                  <c:v>31/12/2019</c:v>
                </c:pt>
                <c:pt idx="68">
                  <c:v>31/03/2020</c:v>
                </c:pt>
                <c:pt idx="69">
                  <c:v>20/06/2020</c:v>
                </c:pt>
                <c:pt idx="70">
                  <c:v>30/06/2020</c:v>
                </c:pt>
                <c:pt idx="71">
                  <c:v>30/09/2020</c:v>
                </c:pt>
                <c:pt idx="72">
                  <c:v>31/12/2020</c:v>
                </c:pt>
                <c:pt idx="73">
                  <c:v>31/03/2021</c:v>
                </c:pt>
                <c:pt idx="74">
                  <c:v>30/06/2021</c:v>
                </c:pt>
                <c:pt idx="75">
                  <c:v>17/07/2021</c:v>
                </c:pt>
                <c:pt idx="76">
                  <c:v>30/09/2021</c:v>
                </c:pt>
                <c:pt idx="77">
                  <c:v>31/12/2021</c:v>
                </c:pt>
                <c:pt idx="78">
                  <c:v>31/03/2022</c:v>
                </c:pt>
                <c:pt idx="79">
                  <c:v>15/04/2022</c:v>
                </c:pt>
                <c:pt idx="80">
                  <c:v>15/04/2022</c:v>
                </c:pt>
                <c:pt idx="81">
                  <c:v>30/06/2022</c:v>
                </c:pt>
                <c:pt idx="82">
                  <c:v>15/09/2022</c:v>
                </c:pt>
                <c:pt idx="83">
                  <c:v>30/09/2022</c:v>
                </c:pt>
                <c:pt idx="84">
                  <c:v>01/10/2022</c:v>
                </c:pt>
                <c:pt idx="85">
                  <c:v>28/12/2022</c:v>
                </c:pt>
                <c:pt idx="86">
                  <c:v>31/12/2022</c:v>
                </c:pt>
                <c:pt idx="87">
                  <c:v>31/03/2023</c:v>
                </c:pt>
                <c:pt idx="88">
                  <c:v>11/04/2023</c:v>
                </c:pt>
                <c:pt idx="89">
                  <c:v>11/04/2023</c:v>
                </c:pt>
                <c:pt idx="90">
                  <c:v>30/06/2023</c:v>
                </c:pt>
                <c:pt idx="91">
                  <c:v>31/08/2023</c:v>
                </c:pt>
                <c:pt idx="92">
                  <c:v>30/09/2023</c:v>
                </c:pt>
                <c:pt idx="93">
                  <c:v>31/12/2023</c:v>
                </c:pt>
                <c:pt idx="94">
                  <c:v>31/03/2024</c:v>
                </c:pt>
                <c:pt idx="95">
                  <c:v>30/06/2024</c:v>
                </c:pt>
                <c:pt idx="96">
                  <c:v>15/07/2024</c:v>
                </c:pt>
                <c:pt idx="97">
                  <c:v>30/09/2024</c:v>
                </c:pt>
                <c:pt idx="98">
                  <c:v>20/12/2024</c:v>
                </c:pt>
                <c:pt idx="99">
                  <c:v>31/12/2024</c:v>
                </c:pt>
                <c:pt idx="100">
                  <c:v>31/03/2025</c:v>
                </c:pt>
              </c:strCache>
            </c:strRef>
          </c:cat>
          <c:val>
            <c:numRef>
              <c:f>Sheet2!$E$6:$E$106</c:f>
            </c:numRef>
          </c:val>
          <c:extLst>
            <c:ext xmlns:c16="http://schemas.microsoft.com/office/drawing/2014/chart" uri="{C3380CC4-5D6E-409C-BE32-E72D297353CC}">
              <c16:uniqueId val="{00000001-2BD2-4C53-9B4E-A19362D59D29}"/>
            </c:ext>
          </c:extLst>
        </c:ser>
        <c:ser>
          <c:idx val="2"/>
          <c:order val="2"/>
          <c:tx>
            <c:strRef>
              <c:f>Sheet2!$F$5</c:f>
              <c:strCache>
                <c:ptCount val="1"/>
                <c:pt idx="0">
                  <c:v> Balance 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dLbls>
            <c:delete val="1"/>
          </c:dLbls>
          <c:trendline>
            <c:spPr>
              <a:ln w="15875" cap="rnd">
                <a:solidFill>
                  <a:srgbClr val="FF0000"/>
                </a:solidFill>
              </a:ln>
              <a:effectLst/>
            </c:spPr>
            <c:trendlineType val="exp"/>
            <c:dispRSqr val="0"/>
            <c:dispEq val="0"/>
          </c:trendline>
          <c:cat>
            <c:strRef>
              <c:f>Sheet2!$A$6:$C$106</c:f>
              <c:strCache>
                <c:ptCount val="101"/>
                <c:pt idx="0">
                  <c:v>31/03/2010</c:v>
                </c:pt>
                <c:pt idx="1">
                  <c:v>31/03/2011</c:v>
                </c:pt>
                <c:pt idx="2">
                  <c:v>28/02/2012</c:v>
                </c:pt>
                <c:pt idx="3">
                  <c:v>01/03/2012</c:v>
                </c:pt>
                <c:pt idx="4">
                  <c:v>02/03/2010</c:v>
                </c:pt>
                <c:pt idx="5">
                  <c:v>03/03/2010</c:v>
                </c:pt>
                <c:pt idx="6">
                  <c:v>04/03/2010</c:v>
                </c:pt>
                <c:pt idx="7">
                  <c:v>12/03/2012</c:v>
                </c:pt>
                <c:pt idx="8">
                  <c:v>31/05/2012</c:v>
                </c:pt>
                <c:pt idx="9">
                  <c:v>02/07/2012</c:v>
                </c:pt>
                <c:pt idx="10">
                  <c:v>31/08/2012</c:v>
                </c:pt>
                <c:pt idx="11">
                  <c:v>30/11/2012</c:v>
                </c:pt>
                <c:pt idx="12">
                  <c:v>11/01/2013</c:v>
                </c:pt>
                <c:pt idx="13">
                  <c:v>28/02/2013</c:v>
                </c:pt>
                <c:pt idx="14">
                  <c:v>07/03/2013</c:v>
                </c:pt>
                <c:pt idx="15">
                  <c:v>31/05/2013</c:v>
                </c:pt>
                <c:pt idx="16">
                  <c:v>11/07/2013</c:v>
                </c:pt>
                <c:pt idx="17">
                  <c:v>31/08/2013</c:v>
                </c:pt>
                <c:pt idx="18">
                  <c:v>07/10/2013</c:v>
                </c:pt>
                <c:pt idx="19">
                  <c:v>30/11/2013</c:v>
                </c:pt>
                <c:pt idx="20">
                  <c:v>28/02/2014</c:v>
                </c:pt>
                <c:pt idx="21">
                  <c:v>31/05/2014</c:v>
                </c:pt>
                <c:pt idx="22">
                  <c:v>03/06/2014</c:v>
                </c:pt>
                <c:pt idx="23">
                  <c:v>11/06/2014</c:v>
                </c:pt>
                <c:pt idx="24">
                  <c:v>01/07/2014</c:v>
                </c:pt>
                <c:pt idx="25">
                  <c:v>28/07/2014</c:v>
                </c:pt>
                <c:pt idx="26">
                  <c:v>31/08/2014</c:v>
                </c:pt>
                <c:pt idx="27">
                  <c:v>30/11/2014</c:v>
                </c:pt>
                <c:pt idx="28">
                  <c:v>28/02/2015</c:v>
                </c:pt>
                <c:pt idx="29">
                  <c:v>30/03/2015</c:v>
                </c:pt>
                <c:pt idx="30">
                  <c:v>30/03/2015</c:v>
                </c:pt>
                <c:pt idx="31">
                  <c:v>31/05/2015</c:v>
                </c:pt>
                <c:pt idx="32">
                  <c:v>02/06/2015</c:v>
                </c:pt>
                <c:pt idx="33">
                  <c:v>05/07/2015</c:v>
                </c:pt>
                <c:pt idx="34">
                  <c:v>31/08/2015</c:v>
                </c:pt>
                <c:pt idx="35">
                  <c:v>30/11/2015</c:v>
                </c:pt>
                <c:pt idx="36">
                  <c:v>31/12/2015</c:v>
                </c:pt>
                <c:pt idx="37">
                  <c:v>31/03/2016</c:v>
                </c:pt>
                <c:pt idx="38">
                  <c:v>27/04/2016</c:v>
                </c:pt>
                <c:pt idx="39">
                  <c:v>30/06/2016</c:v>
                </c:pt>
                <c:pt idx="40">
                  <c:v>22/07/2016</c:v>
                </c:pt>
                <c:pt idx="41">
                  <c:v>22/08/2016</c:v>
                </c:pt>
                <c:pt idx="42">
                  <c:v>30/09/2016</c:v>
                </c:pt>
                <c:pt idx="43">
                  <c:v>30/09/2016</c:v>
                </c:pt>
                <c:pt idx="44">
                  <c:v>05/12/2016</c:v>
                </c:pt>
                <c:pt idx="45">
                  <c:v>31/12/2016</c:v>
                </c:pt>
                <c:pt idx="46">
                  <c:v>31/03/2017</c:v>
                </c:pt>
                <c:pt idx="47">
                  <c:v>20/05/2017</c:v>
                </c:pt>
                <c:pt idx="48">
                  <c:v>23/06/2017</c:v>
                </c:pt>
                <c:pt idx="49">
                  <c:v>30/06/2017</c:v>
                </c:pt>
                <c:pt idx="50">
                  <c:v>30/06/2017</c:v>
                </c:pt>
                <c:pt idx="51">
                  <c:v>30/09/2017</c:v>
                </c:pt>
                <c:pt idx="52">
                  <c:v>31/12/2017</c:v>
                </c:pt>
                <c:pt idx="53">
                  <c:v>31/12/2017</c:v>
                </c:pt>
                <c:pt idx="54">
                  <c:v>31/03/2018</c:v>
                </c:pt>
                <c:pt idx="55">
                  <c:v>30/06/2018</c:v>
                </c:pt>
                <c:pt idx="56">
                  <c:v>10/08/2018</c:v>
                </c:pt>
                <c:pt idx="57">
                  <c:v>30/09/2018</c:v>
                </c:pt>
                <c:pt idx="58">
                  <c:v>16/11/2018</c:v>
                </c:pt>
                <c:pt idx="59">
                  <c:v>16/11/2018</c:v>
                </c:pt>
                <c:pt idx="60">
                  <c:v>31/12/2018</c:v>
                </c:pt>
                <c:pt idx="61">
                  <c:v>26/02/2019</c:v>
                </c:pt>
                <c:pt idx="62">
                  <c:v>12/03/2019</c:v>
                </c:pt>
                <c:pt idx="63">
                  <c:v>31/03/2019</c:v>
                </c:pt>
                <c:pt idx="64">
                  <c:v>14/06/2019</c:v>
                </c:pt>
                <c:pt idx="65">
                  <c:v>30/06/2019</c:v>
                </c:pt>
                <c:pt idx="66">
                  <c:v>30/09/2019</c:v>
                </c:pt>
                <c:pt idx="67">
                  <c:v>31/12/2019</c:v>
                </c:pt>
                <c:pt idx="68">
                  <c:v>31/03/2020</c:v>
                </c:pt>
                <c:pt idx="69">
                  <c:v>20/06/2020</c:v>
                </c:pt>
                <c:pt idx="70">
                  <c:v>30/06/2020</c:v>
                </c:pt>
                <c:pt idx="71">
                  <c:v>30/09/2020</c:v>
                </c:pt>
                <c:pt idx="72">
                  <c:v>31/12/2020</c:v>
                </c:pt>
                <c:pt idx="73">
                  <c:v>31/03/2021</c:v>
                </c:pt>
                <c:pt idx="74">
                  <c:v>30/06/2021</c:v>
                </c:pt>
                <c:pt idx="75">
                  <c:v>17/07/2021</c:v>
                </c:pt>
                <c:pt idx="76">
                  <c:v>30/09/2021</c:v>
                </c:pt>
                <c:pt idx="77">
                  <c:v>31/12/2021</c:v>
                </c:pt>
                <c:pt idx="78">
                  <c:v>31/03/2022</c:v>
                </c:pt>
                <c:pt idx="79">
                  <c:v>15/04/2022</c:v>
                </c:pt>
                <c:pt idx="80">
                  <c:v>15/04/2022</c:v>
                </c:pt>
                <c:pt idx="81">
                  <c:v>30/06/2022</c:v>
                </c:pt>
                <c:pt idx="82">
                  <c:v>15/09/2022</c:v>
                </c:pt>
                <c:pt idx="83">
                  <c:v>30/09/2022</c:v>
                </c:pt>
                <c:pt idx="84">
                  <c:v>01/10/2022</c:v>
                </c:pt>
                <c:pt idx="85">
                  <c:v>28/12/2022</c:v>
                </c:pt>
                <c:pt idx="86">
                  <c:v>31/12/2022</c:v>
                </c:pt>
                <c:pt idx="87">
                  <c:v>31/03/2023</c:v>
                </c:pt>
                <c:pt idx="88">
                  <c:v>11/04/2023</c:v>
                </c:pt>
                <c:pt idx="89">
                  <c:v>11/04/2023</c:v>
                </c:pt>
                <c:pt idx="90">
                  <c:v>30/06/2023</c:v>
                </c:pt>
                <c:pt idx="91">
                  <c:v>31/08/2023</c:v>
                </c:pt>
                <c:pt idx="92">
                  <c:v>30/09/2023</c:v>
                </c:pt>
                <c:pt idx="93">
                  <c:v>31/12/2023</c:v>
                </c:pt>
                <c:pt idx="94">
                  <c:v>31/03/2024</c:v>
                </c:pt>
                <c:pt idx="95">
                  <c:v>30/06/2024</c:v>
                </c:pt>
                <c:pt idx="96">
                  <c:v>15/07/2024</c:v>
                </c:pt>
                <c:pt idx="97">
                  <c:v>30/09/2024</c:v>
                </c:pt>
                <c:pt idx="98">
                  <c:v>20/12/2024</c:v>
                </c:pt>
                <c:pt idx="99">
                  <c:v>31/12/2024</c:v>
                </c:pt>
                <c:pt idx="100">
                  <c:v>31/03/2025</c:v>
                </c:pt>
              </c:strCache>
            </c:strRef>
          </c:cat>
          <c:val>
            <c:numRef>
              <c:f>Sheet2!$F$6:$F$106</c:f>
              <c:numCache>
                <c:formatCode>"£"#,##0.00_);[Red]\("£"#,##0.00\)</c:formatCode>
                <c:ptCount val="101"/>
                <c:pt idx="0">
                  <c:v>10082.94</c:v>
                </c:pt>
                <c:pt idx="1">
                  <c:v>29883.41</c:v>
                </c:pt>
                <c:pt idx="2">
                  <c:v>36724.53</c:v>
                </c:pt>
                <c:pt idx="3">
                  <c:v>36808.57</c:v>
                </c:pt>
                <c:pt idx="4">
                  <c:v>43707.26</c:v>
                </c:pt>
                <c:pt idx="5">
                  <c:v>80285.899999999994</c:v>
                </c:pt>
                <c:pt idx="6">
                  <c:v>80285.899999999994</c:v>
                </c:pt>
                <c:pt idx="7">
                  <c:v>34555.769999999997</c:v>
                </c:pt>
                <c:pt idx="8">
                  <c:v>34667.81</c:v>
                </c:pt>
                <c:pt idx="9">
                  <c:v>41429.96</c:v>
                </c:pt>
                <c:pt idx="10">
                  <c:v>41521.440000000002</c:v>
                </c:pt>
                <c:pt idx="11">
                  <c:v>41612.839999999997</c:v>
                </c:pt>
                <c:pt idx="12">
                  <c:v>15871.17</c:v>
                </c:pt>
                <c:pt idx="13">
                  <c:v>15923</c:v>
                </c:pt>
                <c:pt idx="14">
                  <c:v>8234.7999999999993</c:v>
                </c:pt>
                <c:pt idx="15">
                  <c:v>8249.6</c:v>
                </c:pt>
                <c:pt idx="16">
                  <c:v>15048.2</c:v>
                </c:pt>
                <c:pt idx="17">
                  <c:v>15063.53</c:v>
                </c:pt>
                <c:pt idx="18">
                  <c:v>22751.73</c:v>
                </c:pt>
                <c:pt idx="19">
                  <c:v>22775.040000000001</c:v>
                </c:pt>
                <c:pt idx="20">
                  <c:v>22803.119999999999</c:v>
                </c:pt>
                <c:pt idx="21">
                  <c:v>22831.86</c:v>
                </c:pt>
                <c:pt idx="22">
                  <c:v>24835.06</c:v>
                </c:pt>
                <c:pt idx="23">
                  <c:v>20711.98</c:v>
                </c:pt>
                <c:pt idx="24">
                  <c:v>27486.28</c:v>
                </c:pt>
                <c:pt idx="25">
                  <c:v>27803.279999999999</c:v>
                </c:pt>
                <c:pt idx="26">
                  <c:v>27834.31</c:v>
                </c:pt>
                <c:pt idx="27">
                  <c:v>27869.01</c:v>
                </c:pt>
                <c:pt idx="28">
                  <c:v>27903.37</c:v>
                </c:pt>
                <c:pt idx="29">
                  <c:v>10631.04</c:v>
                </c:pt>
                <c:pt idx="30">
                  <c:v>8183.76</c:v>
                </c:pt>
                <c:pt idx="31">
                  <c:v>8202.4500000000007</c:v>
                </c:pt>
                <c:pt idx="32">
                  <c:v>4863.45</c:v>
                </c:pt>
                <c:pt idx="33">
                  <c:v>11662.05</c:v>
                </c:pt>
                <c:pt idx="34">
                  <c:v>11672.09</c:v>
                </c:pt>
                <c:pt idx="35">
                  <c:v>11686.64</c:v>
                </c:pt>
                <c:pt idx="36">
                  <c:v>11691.6</c:v>
                </c:pt>
                <c:pt idx="37">
                  <c:v>11706.17</c:v>
                </c:pt>
                <c:pt idx="38">
                  <c:v>1972.32</c:v>
                </c:pt>
                <c:pt idx="39">
                  <c:v>1979.18</c:v>
                </c:pt>
                <c:pt idx="40">
                  <c:v>8741.33</c:v>
                </c:pt>
                <c:pt idx="41">
                  <c:v>7797.45</c:v>
                </c:pt>
                <c:pt idx="42">
                  <c:v>3940.45</c:v>
                </c:pt>
                <c:pt idx="43">
                  <c:v>3946.19</c:v>
                </c:pt>
                <c:pt idx="44">
                  <c:v>4787.3900000000003</c:v>
                </c:pt>
                <c:pt idx="45">
                  <c:v>4791.72</c:v>
                </c:pt>
                <c:pt idx="46">
                  <c:v>4795.6499999999996</c:v>
                </c:pt>
                <c:pt idx="47">
                  <c:v>4889.16</c:v>
                </c:pt>
                <c:pt idx="48">
                  <c:v>2696.17</c:v>
                </c:pt>
                <c:pt idx="49">
                  <c:v>9482.6200000000008</c:v>
                </c:pt>
                <c:pt idx="50">
                  <c:v>9485.68</c:v>
                </c:pt>
                <c:pt idx="51">
                  <c:v>9491.4699999999993</c:v>
                </c:pt>
                <c:pt idx="52">
                  <c:v>9498.1</c:v>
                </c:pt>
                <c:pt idx="53">
                  <c:v>9498.1</c:v>
                </c:pt>
                <c:pt idx="54">
                  <c:v>9506.35</c:v>
                </c:pt>
                <c:pt idx="55">
                  <c:v>9516.27</c:v>
                </c:pt>
                <c:pt idx="56">
                  <c:v>16241.97</c:v>
                </c:pt>
                <c:pt idx="57">
                  <c:v>16260.12</c:v>
                </c:pt>
                <c:pt idx="58">
                  <c:v>9534.42</c:v>
                </c:pt>
                <c:pt idx="59">
                  <c:v>2720.21</c:v>
                </c:pt>
                <c:pt idx="60">
                  <c:v>2734.46</c:v>
                </c:pt>
                <c:pt idx="61">
                  <c:v>2559.81</c:v>
                </c:pt>
                <c:pt idx="62">
                  <c:v>12664.07</c:v>
                </c:pt>
                <c:pt idx="63">
                  <c:v>12671.1</c:v>
                </c:pt>
                <c:pt idx="64">
                  <c:v>19408.95</c:v>
                </c:pt>
                <c:pt idx="65">
                  <c:v>19434.86</c:v>
                </c:pt>
                <c:pt idx="66">
                  <c:v>19471.599999999999</c:v>
                </c:pt>
                <c:pt idx="67">
                  <c:v>19508.41</c:v>
                </c:pt>
                <c:pt idx="68">
                  <c:v>19540.990000000002</c:v>
                </c:pt>
                <c:pt idx="69">
                  <c:v>26290.99</c:v>
                </c:pt>
                <c:pt idx="70">
                  <c:v>26311.29</c:v>
                </c:pt>
                <c:pt idx="71">
                  <c:v>26337.82</c:v>
                </c:pt>
                <c:pt idx="72">
                  <c:v>26352.68</c:v>
                </c:pt>
                <c:pt idx="73">
                  <c:v>26361.86</c:v>
                </c:pt>
                <c:pt idx="74">
                  <c:v>26363.15</c:v>
                </c:pt>
                <c:pt idx="75">
                  <c:v>33186.050000000003</c:v>
                </c:pt>
                <c:pt idx="76">
                  <c:v>33186.81</c:v>
                </c:pt>
                <c:pt idx="77">
                  <c:v>33190.07</c:v>
                </c:pt>
                <c:pt idx="78">
                  <c:v>33218.99</c:v>
                </c:pt>
                <c:pt idx="79">
                  <c:v>2803.98</c:v>
                </c:pt>
                <c:pt idx="80">
                  <c:v>28.92</c:v>
                </c:pt>
                <c:pt idx="81">
                  <c:v>54.03</c:v>
                </c:pt>
                <c:pt idx="82">
                  <c:v>6840.48</c:v>
                </c:pt>
                <c:pt idx="83">
                  <c:v>6847.71</c:v>
                </c:pt>
                <c:pt idx="84">
                  <c:v>285.02999999999997</c:v>
                </c:pt>
                <c:pt idx="85">
                  <c:v>15482.98</c:v>
                </c:pt>
                <c:pt idx="86">
                  <c:v>15519.47</c:v>
                </c:pt>
                <c:pt idx="87">
                  <c:v>15659.55</c:v>
                </c:pt>
                <c:pt idx="88">
                  <c:v>1729.44</c:v>
                </c:pt>
                <c:pt idx="89">
                  <c:v>1631.69</c:v>
                </c:pt>
                <c:pt idx="90">
                  <c:v>1654.44</c:v>
                </c:pt>
                <c:pt idx="91">
                  <c:v>8489.49</c:v>
                </c:pt>
                <c:pt idx="92">
                  <c:v>8558.73</c:v>
                </c:pt>
                <c:pt idx="93">
                  <c:v>8673.51</c:v>
                </c:pt>
                <c:pt idx="94">
                  <c:v>8787.43</c:v>
                </c:pt>
                <c:pt idx="95">
                  <c:v>8901.0400000000009</c:v>
                </c:pt>
                <c:pt idx="96">
                  <c:v>15675.34</c:v>
                </c:pt>
                <c:pt idx="97">
                  <c:v>15863.99</c:v>
                </c:pt>
                <c:pt idx="98">
                  <c:v>11363.99</c:v>
                </c:pt>
                <c:pt idx="99">
                  <c:v>11547.84</c:v>
                </c:pt>
                <c:pt idx="100">
                  <c:v>11676.56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D2-4C53-9B4E-A19362D59D2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879263040"/>
        <c:axId val="874699888"/>
      </c:barChart>
      <c:catAx>
        <c:axId val="8792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4699888"/>
        <c:crosses val="autoZero"/>
        <c:auto val="1"/>
        <c:lblAlgn val="ctr"/>
        <c:lblOffset val="100"/>
        <c:noMultiLvlLbl val="0"/>
      </c:catAx>
      <c:valAx>
        <c:axId val="87469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&quot;£&quot;#,##0.00_);[Red]\(&quot;£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926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85395</xdr:colOff>
      <xdr:row>4</xdr:row>
      <xdr:rowOff>23483</xdr:rowOff>
    </xdr:from>
    <xdr:to>
      <xdr:col>25</xdr:col>
      <xdr:colOff>357186</xdr:colOff>
      <xdr:row>34</xdr:row>
      <xdr:rowOff>166686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2988D7-ED2F-4564-9D08-ED7D4ABE54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BCAB3B4-CB18-4D86-92AB-D2123D9B9747}" autoFormatId="16" applyNumberFormats="0" applyBorderFormats="0" applyFontFormats="0" applyPatternFormats="0" applyAlignmentFormats="0" applyWidthHeightFormats="0">
  <queryTableRefresh nextId="7">
    <queryTableFields count="6">
      <queryTableField id="1" name="Date" tableColumnId="1"/>
      <queryTableField id="2" name="Details" tableColumnId="2"/>
      <queryTableField id="3" name="Inv No" tableColumnId="3"/>
      <queryTableField id="4" name="DFC" tableColumnId="4"/>
      <queryTableField id="5" name="Interest" tableColumnId="5"/>
      <queryTableField id="6" name="Balanc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0CAA13-5F21-4473-828E-AB43D7DEB533}" name="DFC" displayName="DFC" ref="A5:F126" tableType="queryTable" totalsRowShown="0">
  <autoFilter ref="A5:F126" xr:uid="{1611E160-2302-4768-A9F5-D881062ED87E}"/>
  <tableColumns count="6">
    <tableColumn id="1" xr3:uid="{FB13DA45-6F70-442D-85BD-E02858FB9CC9}" uniqueName="1" name="Date" queryTableFieldId="1" dataDxfId="0"/>
    <tableColumn id="2" xr3:uid="{48A02079-F219-4B0E-860F-E21328254938}" uniqueName="2" name="Details" queryTableFieldId="2"/>
    <tableColumn id="3" xr3:uid="{8F45E3F0-89BB-46DA-85FC-F7E6F809CECA}" uniqueName="3" name="Inv No" queryTableFieldId="3"/>
    <tableColumn id="4" xr3:uid="{02641C3E-0467-4658-96DF-EE6773EB209B}" uniqueName="4" name="DFC" queryTableFieldId="4" dataCellStyle="Currency"/>
    <tableColumn id="5" xr3:uid="{E22846CF-AFCD-4C4D-AB32-C27BB0DCA1B5}" uniqueName="5" name="Interest" queryTableFieldId="5" dataCellStyle="Currency"/>
    <tableColumn id="6" xr3:uid="{A853F6DB-411C-49CD-8B7D-CB176808504B}" uniqueName="6" name="Balance" queryTableFieldId="6" dataCellStyle="Currenc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5476-BE64-482A-AF16-97B75971AA26}">
  <dimension ref="A1:AE126"/>
  <sheetViews>
    <sheetView tabSelected="1" topLeftCell="A3" zoomScale="85" zoomScaleNormal="85" workbookViewId="0">
      <selection activeCell="AB42" sqref="AB42"/>
    </sheetView>
  </sheetViews>
  <sheetFormatPr defaultRowHeight="15" x14ac:dyDescent="0.25"/>
  <cols>
    <col min="1" max="1" width="22.7109375" style="10" bestFit="1" customWidth="1"/>
    <col min="2" max="2" width="46.5703125" hidden="1" customWidth="1"/>
    <col min="3" max="3" width="19.42578125" hidden="1" customWidth="1"/>
    <col min="4" max="4" width="15" style="1" hidden="1" customWidth="1"/>
    <col min="5" max="5" width="10.5703125" style="1" hidden="1" customWidth="1"/>
    <col min="6" max="6" width="16.85546875" style="1" bestFit="1" customWidth="1"/>
    <col min="7" max="31" width="9.140625" style="2"/>
  </cols>
  <sheetData>
    <row r="1" spans="1:6" s="2" customFormat="1" x14ac:dyDescent="0.25">
      <c r="A1" s="4"/>
      <c r="D1" s="3"/>
      <c r="E1" s="3"/>
      <c r="F1" s="3"/>
    </row>
    <row r="2" spans="1:6" s="6" customFormat="1" ht="84.75" customHeight="1" x14ac:dyDescent="0.3">
      <c r="A2" s="5" t="s">
        <v>179</v>
      </c>
      <c r="B2" s="5"/>
      <c r="C2" s="5"/>
      <c r="D2" s="5"/>
      <c r="E2" s="5"/>
      <c r="F2" s="5"/>
    </row>
    <row r="3" spans="1:6" s="2" customFormat="1" x14ac:dyDescent="0.25">
      <c r="A3" s="4"/>
      <c r="D3" s="3"/>
      <c r="E3" s="3"/>
      <c r="F3" s="3"/>
    </row>
    <row r="4" spans="1:6" s="2" customFormat="1" x14ac:dyDescent="0.25">
      <c r="A4" s="4"/>
      <c r="D4" s="3"/>
      <c r="E4" s="3"/>
      <c r="F4" s="3"/>
    </row>
    <row r="5" spans="1:6" x14ac:dyDescent="0.25">
      <c r="A5" s="10" t="s">
        <v>0</v>
      </c>
      <c r="B5" t="s">
        <v>1</v>
      </c>
      <c r="C5" t="s">
        <v>2</v>
      </c>
      <c r="D5" s="1" t="s">
        <v>3</v>
      </c>
      <c r="E5" s="1" t="s">
        <v>4</v>
      </c>
      <c r="F5" s="1" t="s">
        <v>51</v>
      </c>
    </row>
    <row r="6" spans="1:6" x14ac:dyDescent="0.25">
      <c r="A6" s="11">
        <v>40268</v>
      </c>
      <c r="B6" t="s">
        <v>5</v>
      </c>
      <c r="C6" t="s">
        <v>52</v>
      </c>
      <c r="D6" s="7">
        <v>10082.94</v>
      </c>
      <c r="E6" s="7">
        <v>0</v>
      </c>
      <c r="F6" s="7">
        <v>10082.94</v>
      </c>
    </row>
    <row r="7" spans="1:6" x14ac:dyDescent="0.25">
      <c r="A7" s="11">
        <v>40633</v>
      </c>
      <c r="B7" t="s">
        <v>6</v>
      </c>
      <c r="C7" t="s">
        <v>52</v>
      </c>
      <c r="D7" s="7">
        <v>19800.47</v>
      </c>
      <c r="E7" s="7">
        <v>0</v>
      </c>
      <c r="F7" s="7">
        <v>29883.41</v>
      </c>
    </row>
    <row r="8" spans="1:6" x14ac:dyDescent="0.25">
      <c r="A8" s="11">
        <v>40967</v>
      </c>
      <c r="B8" t="s">
        <v>7</v>
      </c>
      <c r="C8" t="s">
        <v>52</v>
      </c>
      <c r="D8" s="7">
        <v>6841.12</v>
      </c>
      <c r="E8" s="7">
        <v>0</v>
      </c>
      <c r="F8" s="7">
        <v>36724.53</v>
      </c>
    </row>
    <row r="9" spans="1:6" x14ac:dyDescent="0.25">
      <c r="A9" s="11">
        <v>40969</v>
      </c>
      <c r="B9" t="s">
        <v>8</v>
      </c>
      <c r="C9" t="s">
        <v>52</v>
      </c>
      <c r="D9" s="7">
        <v>84.04</v>
      </c>
      <c r="E9" s="7">
        <v>0</v>
      </c>
      <c r="F9" s="7">
        <v>36808.57</v>
      </c>
    </row>
    <row r="10" spans="1:6" x14ac:dyDescent="0.25">
      <c r="A10" s="11">
        <v>40239</v>
      </c>
      <c r="B10" t="s">
        <v>4</v>
      </c>
      <c r="C10" t="s">
        <v>52</v>
      </c>
      <c r="D10" s="7">
        <v>0</v>
      </c>
      <c r="E10" s="7">
        <v>6898.69</v>
      </c>
      <c r="F10" s="7">
        <v>43707.26</v>
      </c>
    </row>
    <row r="11" spans="1:6" x14ac:dyDescent="0.25">
      <c r="A11" s="11">
        <v>40240</v>
      </c>
      <c r="B11" t="s">
        <v>9</v>
      </c>
      <c r="C11" t="s">
        <v>52</v>
      </c>
      <c r="D11" s="7">
        <v>44012.32</v>
      </c>
      <c r="E11" s="7">
        <v>305.06</v>
      </c>
      <c r="F11" s="7">
        <v>80285.899999999994</v>
      </c>
    </row>
    <row r="12" spans="1:6" x14ac:dyDescent="0.25">
      <c r="A12" s="11">
        <v>40241</v>
      </c>
      <c r="B12" t="s">
        <v>10</v>
      </c>
      <c r="C12" t="s">
        <v>52</v>
      </c>
      <c r="D12" s="7">
        <v>36273.58</v>
      </c>
      <c r="E12" s="7">
        <v>0</v>
      </c>
      <c r="F12" s="7">
        <v>80285.899999999994</v>
      </c>
    </row>
    <row r="13" spans="1:6" x14ac:dyDescent="0.25">
      <c r="A13" s="11" t="s">
        <v>53</v>
      </c>
      <c r="B13" t="s">
        <v>11</v>
      </c>
      <c r="C13" t="s">
        <v>54</v>
      </c>
      <c r="D13" s="7">
        <v>-45730.13</v>
      </c>
      <c r="E13" s="7">
        <v>0</v>
      </c>
      <c r="F13" s="7">
        <v>34555.769999999997</v>
      </c>
    </row>
    <row r="14" spans="1:6" x14ac:dyDescent="0.25">
      <c r="A14" s="11" t="s">
        <v>55</v>
      </c>
      <c r="B14" t="s">
        <v>4</v>
      </c>
      <c r="C14" t="s">
        <v>52</v>
      </c>
      <c r="D14" s="7">
        <v>0</v>
      </c>
      <c r="E14" s="7">
        <v>112.04</v>
      </c>
      <c r="F14" s="7">
        <v>34667.81</v>
      </c>
    </row>
    <row r="15" spans="1:6" x14ac:dyDescent="0.25">
      <c r="A15" s="11" t="s">
        <v>56</v>
      </c>
      <c r="B15" t="s">
        <v>12</v>
      </c>
      <c r="C15" t="s">
        <v>52</v>
      </c>
      <c r="D15" s="7">
        <v>6762.15</v>
      </c>
      <c r="E15" s="7">
        <v>0</v>
      </c>
      <c r="F15" s="7">
        <v>41429.96</v>
      </c>
    </row>
    <row r="16" spans="1:6" x14ac:dyDescent="0.25">
      <c r="A16" s="11" t="s">
        <v>57</v>
      </c>
      <c r="B16" t="s">
        <v>4</v>
      </c>
      <c r="C16" t="s">
        <v>52</v>
      </c>
      <c r="D16" s="7">
        <v>0</v>
      </c>
      <c r="E16" s="7">
        <v>91.48</v>
      </c>
      <c r="F16" s="7">
        <v>41521.440000000002</v>
      </c>
    </row>
    <row r="17" spans="1:6" x14ac:dyDescent="0.25">
      <c r="A17" s="11" t="s">
        <v>58</v>
      </c>
      <c r="B17" t="s">
        <v>4</v>
      </c>
      <c r="C17" t="s">
        <v>52</v>
      </c>
      <c r="D17" s="7">
        <v>0</v>
      </c>
      <c r="E17" s="7">
        <v>91.4</v>
      </c>
      <c r="F17" s="7">
        <v>41612.839999999997</v>
      </c>
    </row>
    <row r="18" spans="1:6" x14ac:dyDescent="0.25">
      <c r="A18" s="11" t="s">
        <v>59</v>
      </c>
      <c r="B18" t="s">
        <v>13</v>
      </c>
      <c r="C18" t="s">
        <v>60</v>
      </c>
      <c r="D18" s="7">
        <v>-25741.67</v>
      </c>
      <c r="E18" s="7">
        <v>0</v>
      </c>
      <c r="F18" s="7">
        <v>15871.17</v>
      </c>
    </row>
    <row r="19" spans="1:6" x14ac:dyDescent="0.25">
      <c r="A19" s="11" t="s">
        <v>61</v>
      </c>
      <c r="B19" t="s">
        <v>4</v>
      </c>
      <c r="C19" t="s">
        <v>52</v>
      </c>
      <c r="D19" s="7">
        <v>0</v>
      </c>
      <c r="E19" s="7">
        <v>51.83</v>
      </c>
      <c r="F19" s="7">
        <v>15923</v>
      </c>
    </row>
    <row r="20" spans="1:6" x14ac:dyDescent="0.25">
      <c r="A20" s="11" t="s">
        <v>62</v>
      </c>
      <c r="B20" t="s">
        <v>14</v>
      </c>
      <c r="C20" t="s">
        <v>63</v>
      </c>
      <c r="D20" s="7">
        <v>-7688.2</v>
      </c>
      <c r="E20" s="7">
        <v>0</v>
      </c>
      <c r="F20" s="7">
        <v>8234.7999999999993</v>
      </c>
    </row>
    <row r="21" spans="1:6" x14ac:dyDescent="0.25">
      <c r="A21" s="11" t="s">
        <v>64</v>
      </c>
      <c r="B21" t="s">
        <v>4</v>
      </c>
      <c r="C21" t="s">
        <v>52</v>
      </c>
      <c r="D21" s="7">
        <v>0</v>
      </c>
      <c r="E21" s="7">
        <v>14.8</v>
      </c>
      <c r="F21" s="7">
        <v>8249.6</v>
      </c>
    </row>
    <row r="22" spans="1:6" x14ac:dyDescent="0.25">
      <c r="A22" s="11" t="s">
        <v>65</v>
      </c>
      <c r="B22" t="s">
        <v>15</v>
      </c>
      <c r="C22" t="s">
        <v>52</v>
      </c>
      <c r="D22" s="7">
        <v>6798.6</v>
      </c>
      <c r="E22" s="7">
        <v>0</v>
      </c>
      <c r="F22" s="7">
        <v>15048.2</v>
      </c>
    </row>
    <row r="23" spans="1:6" x14ac:dyDescent="0.25">
      <c r="A23" s="11" t="s">
        <v>66</v>
      </c>
      <c r="B23" t="s">
        <v>4</v>
      </c>
      <c r="C23" t="s">
        <v>52</v>
      </c>
      <c r="D23" s="7">
        <v>0</v>
      </c>
      <c r="E23" s="7">
        <v>15.33</v>
      </c>
      <c r="F23" s="7">
        <v>15063.53</v>
      </c>
    </row>
    <row r="24" spans="1:6" x14ac:dyDescent="0.25">
      <c r="A24" s="11" t="s">
        <v>67</v>
      </c>
      <c r="B24" t="s">
        <v>16</v>
      </c>
      <c r="C24" t="s">
        <v>68</v>
      </c>
      <c r="D24" s="7">
        <v>0</v>
      </c>
      <c r="E24" s="7">
        <v>0</v>
      </c>
      <c r="F24" s="7">
        <v>22751.73</v>
      </c>
    </row>
    <row r="25" spans="1:6" x14ac:dyDescent="0.25">
      <c r="A25" s="11" t="s">
        <v>69</v>
      </c>
      <c r="B25" t="s">
        <v>4</v>
      </c>
      <c r="C25" t="s">
        <v>52</v>
      </c>
      <c r="D25" s="7">
        <v>0</v>
      </c>
      <c r="E25" s="7">
        <v>23.31</v>
      </c>
      <c r="F25" s="7">
        <v>22775.040000000001</v>
      </c>
    </row>
    <row r="26" spans="1:6" x14ac:dyDescent="0.25">
      <c r="A26" s="11" t="s">
        <v>70</v>
      </c>
      <c r="B26" t="s">
        <v>4</v>
      </c>
      <c r="C26" t="s">
        <v>52</v>
      </c>
      <c r="D26" s="7">
        <v>0</v>
      </c>
      <c r="E26" s="7">
        <v>28.08</v>
      </c>
      <c r="F26" s="7">
        <v>22803.119999999999</v>
      </c>
    </row>
    <row r="27" spans="1:6" x14ac:dyDescent="0.25">
      <c r="A27" s="11" t="s">
        <v>71</v>
      </c>
      <c r="B27" t="s">
        <v>4</v>
      </c>
      <c r="C27" t="s">
        <v>52</v>
      </c>
      <c r="D27" s="7">
        <v>0</v>
      </c>
      <c r="E27" s="7">
        <v>28.74</v>
      </c>
      <c r="F27" s="7">
        <v>22831.86</v>
      </c>
    </row>
    <row r="28" spans="1:6" x14ac:dyDescent="0.25">
      <c r="A28" s="11" t="s">
        <v>72</v>
      </c>
      <c r="B28" t="s">
        <v>17</v>
      </c>
      <c r="C28" t="s">
        <v>73</v>
      </c>
      <c r="D28" s="7">
        <v>0</v>
      </c>
      <c r="E28" s="7">
        <v>0</v>
      </c>
      <c r="F28" s="7">
        <v>24835.06</v>
      </c>
    </row>
    <row r="29" spans="1:6" x14ac:dyDescent="0.25">
      <c r="A29" s="11" t="s">
        <v>74</v>
      </c>
      <c r="B29" t="s">
        <v>18</v>
      </c>
      <c r="C29" t="s">
        <v>75</v>
      </c>
      <c r="D29" s="7">
        <v>-4123.08</v>
      </c>
      <c r="E29" s="7">
        <v>0</v>
      </c>
      <c r="F29" s="7">
        <v>20711.98</v>
      </c>
    </row>
    <row r="30" spans="1:6" x14ac:dyDescent="0.25">
      <c r="A30" s="11" t="s">
        <v>76</v>
      </c>
      <c r="B30" t="s">
        <v>19</v>
      </c>
      <c r="C30" t="s">
        <v>52</v>
      </c>
      <c r="D30" s="7">
        <v>6774.3</v>
      </c>
      <c r="E30" s="7">
        <v>0</v>
      </c>
      <c r="F30" s="7">
        <v>27486.28</v>
      </c>
    </row>
    <row r="31" spans="1:6" x14ac:dyDescent="0.25">
      <c r="A31" s="11" t="s">
        <v>77</v>
      </c>
      <c r="B31" t="s">
        <v>20</v>
      </c>
      <c r="C31" t="s">
        <v>78</v>
      </c>
      <c r="D31" s="7">
        <v>0</v>
      </c>
      <c r="E31" s="7">
        <v>0</v>
      </c>
      <c r="F31" s="7">
        <v>27803.279999999999</v>
      </c>
    </row>
    <row r="32" spans="1:6" x14ac:dyDescent="0.25">
      <c r="A32" s="11" t="s">
        <v>79</v>
      </c>
      <c r="B32" t="s">
        <v>4</v>
      </c>
      <c r="C32" t="s">
        <v>52</v>
      </c>
      <c r="D32" s="7">
        <v>0</v>
      </c>
      <c r="E32" s="7">
        <v>31.03</v>
      </c>
      <c r="F32" s="7">
        <v>27834.31</v>
      </c>
    </row>
    <row r="33" spans="1:6" x14ac:dyDescent="0.25">
      <c r="A33" s="11" t="s">
        <v>80</v>
      </c>
      <c r="B33" t="s">
        <v>4</v>
      </c>
      <c r="C33" t="s">
        <v>52</v>
      </c>
      <c r="D33" s="7">
        <v>0</v>
      </c>
      <c r="E33" s="7">
        <v>34.700000000000003</v>
      </c>
      <c r="F33" s="7">
        <v>27869.01</v>
      </c>
    </row>
    <row r="34" spans="1:6" x14ac:dyDescent="0.25">
      <c r="A34" s="11" t="s">
        <v>81</v>
      </c>
      <c r="B34" t="s">
        <v>4</v>
      </c>
      <c r="C34" t="s">
        <v>52</v>
      </c>
      <c r="D34" s="7">
        <v>0</v>
      </c>
      <c r="E34" s="7">
        <v>34.36</v>
      </c>
      <c r="F34" s="7">
        <v>27903.37</v>
      </c>
    </row>
    <row r="35" spans="1:6" x14ac:dyDescent="0.25">
      <c r="A35" s="11" t="s">
        <v>82</v>
      </c>
      <c r="B35" t="s">
        <v>21</v>
      </c>
      <c r="C35" t="s">
        <v>83</v>
      </c>
      <c r="D35" s="7">
        <v>-17272.330000000002</v>
      </c>
      <c r="E35" s="7">
        <v>0</v>
      </c>
      <c r="F35" s="7">
        <v>10631.04</v>
      </c>
    </row>
    <row r="36" spans="1:6" x14ac:dyDescent="0.25">
      <c r="A36" s="11" t="s">
        <v>82</v>
      </c>
      <c r="B36" t="s">
        <v>22</v>
      </c>
      <c r="C36" t="s">
        <v>84</v>
      </c>
      <c r="D36" s="7">
        <v>-2447.2800000000002</v>
      </c>
      <c r="E36" s="7">
        <v>0</v>
      </c>
      <c r="F36" s="7">
        <v>8183.76</v>
      </c>
    </row>
    <row r="37" spans="1:6" x14ac:dyDescent="0.25">
      <c r="A37" s="11" t="s">
        <v>85</v>
      </c>
      <c r="B37" t="s">
        <v>4</v>
      </c>
      <c r="C37" t="s">
        <v>52</v>
      </c>
      <c r="D37" s="7">
        <v>0</v>
      </c>
      <c r="E37" s="7">
        <v>18.690000000000001</v>
      </c>
      <c r="F37" s="7">
        <v>8202.4500000000007</v>
      </c>
    </row>
    <row r="38" spans="1:6" x14ac:dyDescent="0.25">
      <c r="A38" s="11" t="s">
        <v>86</v>
      </c>
      <c r="B38" t="s">
        <v>23</v>
      </c>
      <c r="C38" t="s">
        <v>24</v>
      </c>
      <c r="D38" s="7">
        <v>-3339</v>
      </c>
      <c r="E38" s="7">
        <v>0</v>
      </c>
      <c r="F38" s="7">
        <v>4863.45</v>
      </c>
    </row>
    <row r="39" spans="1:6" x14ac:dyDescent="0.25">
      <c r="A39" s="11" t="s">
        <v>87</v>
      </c>
      <c r="B39" t="s">
        <v>25</v>
      </c>
      <c r="C39" t="s">
        <v>52</v>
      </c>
      <c r="D39" s="7">
        <v>6798.6</v>
      </c>
      <c r="E39" s="7">
        <v>0</v>
      </c>
      <c r="F39" s="7">
        <v>11662.05</v>
      </c>
    </row>
    <row r="40" spans="1:6" x14ac:dyDescent="0.25">
      <c r="A40" s="11" t="s">
        <v>88</v>
      </c>
      <c r="B40" t="s">
        <v>4</v>
      </c>
      <c r="C40" t="s">
        <v>52</v>
      </c>
      <c r="D40" s="7">
        <v>0</v>
      </c>
      <c r="E40" s="7">
        <v>10.039999999999999</v>
      </c>
      <c r="F40" s="7">
        <v>11672.09</v>
      </c>
    </row>
    <row r="41" spans="1:6" x14ac:dyDescent="0.25">
      <c r="A41" s="11" t="s">
        <v>89</v>
      </c>
      <c r="B41" t="s">
        <v>4</v>
      </c>
      <c r="C41" t="s">
        <v>52</v>
      </c>
      <c r="D41" s="7">
        <v>0</v>
      </c>
      <c r="E41" s="7">
        <v>14.55</v>
      </c>
      <c r="F41" s="7">
        <v>11686.64</v>
      </c>
    </row>
    <row r="42" spans="1:6" x14ac:dyDescent="0.25">
      <c r="A42" s="11" t="s">
        <v>90</v>
      </c>
      <c r="B42" t="s">
        <v>4</v>
      </c>
      <c r="C42" t="s">
        <v>52</v>
      </c>
      <c r="D42" s="7">
        <v>0</v>
      </c>
      <c r="E42" s="7">
        <v>4.96</v>
      </c>
      <c r="F42" s="7">
        <v>11691.6</v>
      </c>
    </row>
    <row r="43" spans="1:6" x14ac:dyDescent="0.25">
      <c r="A43" s="11" t="s">
        <v>91</v>
      </c>
      <c r="B43" t="s">
        <v>4</v>
      </c>
      <c r="C43" t="s">
        <v>52</v>
      </c>
      <c r="D43" s="7">
        <v>0</v>
      </c>
      <c r="E43" s="7">
        <v>14.57</v>
      </c>
      <c r="F43" s="7">
        <v>11706.17</v>
      </c>
    </row>
    <row r="44" spans="1:6" x14ac:dyDescent="0.25">
      <c r="A44" s="11" t="s">
        <v>92</v>
      </c>
      <c r="B44" t="s">
        <v>26</v>
      </c>
      <c r="C44" t="s">
        <v>93</v>
      </c>
      <c r="D44" s="7">
        <v>-9733.85</v>
      </c>
      <c r="E44" s="7">
        <v>0</v>
      </c>
      <c r="F44" s="7">
        <v>1972.32</v>
      </c>
    </row>
    <row r="45" spans="1:6" x14ac:dyDescent="0.25">
      <c r="A45" s="11" t="s">
        <v>94</v>
      </c>
      <c r="B45" t="s">
        <v>4</v>
      </c>
      <c r="C45" t="s">
        <v>52</v>
      </c>
      <c r="D45" s="7">
        <v>0</v>
      </c>
      <c r="E45" s="7">
        <v>6.86</v>
      </c>
      <c r="F45" s="7">
        <v>1979.18</v>
      </c>
    </row>
    <row r="46" spans="1:6" x14ac:dyDescent="0.25">
      <c r="A46" s="11" t="s">
        <v>95</v>
      </c>
      <c r="B46" t="s">
        <v>27</v>
      </c>
      <c r="C46" t="s">
        <v>52</v>
      </c>
      <c r="D46" s="7">
        <v>6762.15</v>
      </c>
      <c r="E46" s="7">
        <v>0</v>
      </c>
      <c r="F46" s="7">
        <v>8741.33</v>
      </c>
    </row>
    <row r="47" spans="1:6" x14ac:dyDescent="0.25">
      <c r="A47" s="11" t="s">
        <v>96</v>
      </c>
      <c r="B47" t="s">
        <v>28</v>
      </c>
      <c r="C47" t="s">
        <v>97</v>
      </c>
      <c r="D47" s="7">
        <v>-943.88</v>
      </c>
      <c r="E47" s="7">
        <v>0</v>
      </c>
      <c r="F47" s="7">
        <v>7797.45</v>
      </c>
    </row>
    <row r="48" spans="1:6" x14ac:dyDescent="0.25">
      <c r="A48" s="11" t="s">
        <v>98</v>
      </c>
      <c r="B48" t="s">
        <v>23</v>
      </c>
      <c r="C48" t="s">
        <v>24</v>
      </c>
      <c r="D48" s="7">
        <v>-3857</v>
      </c>
      <c r="E48" s="7">
        <v>0</v>
      </c>
      <c r="F48" s="7">
        <v>3940.45</v>
      </c>
    </row>
    <row r="49" spans="1:6" x14ac:dyDescent="0.25">
      <c r="A49" s="11" t="s">
        <v>98</v>
      </c>
      <c r="B49" t="s">
        <v>4</v>
      </c>
      <c r="C49" t="s">
        <v>52</v>
      </c>
      <c r="D49" s="7">
        <v>0</v>
      </c>
      <c r="E49" s="7">
        <v>5.74</v>
      </c>
      <c r="F49" s="7">
        <v>3946.19</v>
      </c>
    </row>
    <row r="50" spans="1:6" x14ac:dyDescent="0.25">
      <c r="A50" s="11" t="s">
        <v>99</v>
      </c>
      <c r="B50" t="s">
        <v>29</v>
      </c>
      <c r="C50" t="s">
        <v>100</v>
      </c>
      <c r="D50" s="7">
        <v>0</v>
      </c>
      <c r="E50" s="7">
        <v>0</v>
      </c>
      <c r="F50" s="7">
        <v>4787.3900000000003</v>
      </c>
    </row>
    <row r="51" spans="1:6" x14ac:dyDescent="0.25">
      <c r="A51" s="11" t="s">
        <v>101</v>
      </c>
      <c r="B51" t="s">
        <v>4</v>
      </c>
      <c r="C51" t="s">
        <v>52</v>
      </c>
      <c r="D51" s="7">
        <v>0</v>
      </c>
      <c r="E51" s="7">
        <v>4.33</v>
      </c>
      <c r="F51" s="7">
        <v>4791.72</v>
      </c>
    </row>
    <row r="52" spans="1:6" x14ac:dyDescent="0.25">
      <c r="A52" s="11" t="s">
        <v>102</v>
      </c>
      <c r="B52" t="s">
        <v>4</v>
      </c>
      <c r="C52" t="s">
        <v>52</v>
      </c>
      <c r="D52" s="7">
        <v>0</v>
      </c>
      <c r="E52" s="7">
        <v>3.93</v>
      </c>
      <c r="F52" s="7">
        <v>4795.6499999999996</v>
      </c>
    </row>
    <row r="53" spans="1:6" x14ac:dyDescent="0.25">
      <c r="A53" s="11" t="s">
        <v>103</v>
      </c>
      <c r="B53" t="s">
        <v>30</v>
      </c>
      <c r="C53" t="s">
        <v>104</v>
      </c>
      <c r="D53" s="7">
        <v>0</v>
      </c>
      <c r="E53" s="7">
        <v>0</v>
      </c>
      <c r="F53" s="7">
        <v>4889.16</v>
      </c>
    </row>
    <row r="54" spans="1:6" x14ac:dyDescent="0.25">
      <c r="A54" s="11" t="s">
        <v>105</v>
      </c>
      <c r="B54" t="s">
        <v>31</v>
      </c>
      <c r="C54" t="s">
        <v>106</v>
      </c>
      <c r="D54" s="7">
        <v>-2192.9899999999998</v>
      </c>
      <c r="E54" s="7">
        <v>0</v>
      </c>
      <c r="F54" s="7">
        <v>2696.17</v>
      </c>
    </row>
    <row r="55" spans="1:6" x14ac:dyDescent="0.25">
      <c r="A55" s="11" t="s">
        <v>107</v>
      </c>
      <c r="B55" t="s">
        <v>32</v>
      </c>
      <c r="C55" t="s">
        <v>52</v>
      </c>
      <c r="D55" s="7">
        <v>6786.45</v>
      </c>
      <c r="E55" s="7">
        <v>0</v>
      </c>
      <c r="F55" s="7">
        <v>9482.6200000000008</v>
      </c>
    </row>
    <row r="56" spans="1:6" x14ac:dyDescent="0.25">
      <c r="A56" s="11" t="s">
        <v>107</v>
      </c>
      <c r="B56" t="s">
        <v>4</v>
      </c>
      <c r="C56" t="s">
        <v>52</v>
      </c>
      <c r="D56" s="7">
        <v>0</v>
      </c>
      <c r="E56" s="7">
        <v>3.06</v>
      </c>
      <c r="F56" s="7">
        <v>9485.68</v>
      </c>
    </row>
    <row r="57" spans="1:6" x14ac:dyDescent="0.25">
      <c r="A57" s="11" t="s">
        <v>108</v>
      </c>
      <c r="B57" t="s">
        <v>4</v>
      </c>
      <c r="C57" t="s">
        <v>52</v>
      </c>
      <c r="D57" s="7">
        <v>0</v>
      </c>
      <c r="E57" s="7">
        <v>5.79</v>
      </c>
      <c r="F57" s="7">
        <v>9491.4699999999993</v>
      </c>
    </row>
    <row r="58" spans="1:6" x14ac:dyDescent="0.25">
      <c r="A58" s="11" t="s">
        <v>109</v>
      </c>
      <c r="B58" t="s">
        <v>4</v>
      </c>
      <c r="C58" t="s">
        <v>52</v>
      </c>
      <c r="D58" s="7">
        <v>0</v>
      </c>
      <c r="E58" s="7">
        <v>6.63</v>
      </c>
      <c r="F58" s="7">
        <v>9498.1</v>
      </c>
    </row>
    <row r="59" spans="1:6" x14ac:dyDescent="0.25">
      <c r="A59" s="11" t="s">
        <v>109</v>
      </c>
      <c r="B59" t="s">
        <v>33</v>
      </c>
      <c r="C59" t="s">
        <v>34</v>
      </c>
      <c r="D59" s="7">
        <v>-30600.880000000001</v>
      </c>
      <c r="E59" s="7">
        <v>0</v>
      </c>
      <c r="F59" s="7">
        <v>9498.1</v>
      </c>
    </row>
    <row r="60" spans="1:6" x14ac:dyDescent="0.25">
      <c r="A60" s="11" t="s">
        <v>110</v>
      </c>
      <c r="B60" t="s">
        <v>4</v>
      </c>
      <c r="C60" t="s">
        <v>52</v>
      </c>
      <c r="D60" s="7">
        <v>0</v>
      </c>
      <c r="E60" s="7">
        <v>8.25</v>
      </c>
      <c r="F60" s="7">
        <v>9506.35</v>
      </c>
    </row>
    <row r="61" spans="1:6" x14ac:dyDescent="0.25">
      <c r="A61" s="11" t="s">
        <v>111</v>
      </c>
      <c r="B61" t="s">
        <v>4</v>
      </c>
      <c r="C61" t="s">
        <v>52</v>
      </c>
      <c r="D61" s="7">
        <v>0</v>
      </c>
      <c r="E61" s="7">
        <v>9.92</v>
      </c>
      <c r="F61" s="7">
        <v>9516.27</v>
      </c>
    </row>
    <row r="62" spans="1:6" x14ac:dyDescent="0.25">
      <c r="A62" s="11" t="s">
        <v>112</v>
      </c>
      <c r="B62" t="s">
        <v>35</v>
      </c>
      <c r="C62" t="s">
        <v>52</v>
      </c>
      <c r="D62" s="7">
        <v>6725.7</v>
      </c>
      <c r="E62" s="7">
        <v>0</v>
      </c>
      <c r="F62" s="7">
        <v>16241.97</v>
      </c>
    </row>
    <row r="63" spans="1:6" x14ac:dyDescent="0.25">
      <c r="A63" s="11" t="s">
        <v>113</v>
      </c>
      <c r="B63" t="s">
        <v>4</v>
      </c>
      <c r="C63" t="s">
        <v>52</v>
      </c>
      <c r="D63" s="7">
        <v>0</v>
      </c>
      <c r="E63" s="7">
        <v>18.149999999999999</v>
      </c>
      <c r="F63" s="7">
        <v>16260.12</v>
      </c>
    </row>
    <row r="64" spans="1:6" x14ac:dyDescent="0.25">
      <c r="A64" s="11" t="s">
        <v>114</v>
      </c>
      <c r="B64" t="s">
        <v>36</v>
      </c>
      <c r="C64" t="s">
        <v>115</v>
      </c>
      <c r="D64" s="7">
        <v>-6725.7</v>
      </c>
      <c r="E64" s="7">
        <v>0</v>
      </c>
      <c r="F64" s="7">
        <v>9534.42</v>
      </c>
    </row>
    <row r="65" spans="1:6" x14ac:dyDescent="0.25">
      <c r="A65" s="11" t="s">
        <v>114</v>
      </c>
      <c r="B65" t="s">
        <v>36</v>
      </c>
      <c r="C65" t="s">
        <v>115</v>
      </c>
      <c r="D65" s="7">
        <v>-6814.21</v>
      </c>
      <c r="E65" s="7">
        <v>0</v>
      </c>
      <c r="F65" s="7">
        <v>2720.21</v>
      </c>
    </row>
    <row r="66" spans="1:6" x14ac:dyDescent="0.25">
      <c r="A66" s="11" t="s">
        <v>116</v>
      </c>
      <c r="B66" t="s">
        <v>4</v>
      </c>
      <c r="C66" t="s">
        <v>52</v>
      </c>
      <c r="D66" s="7">
        <v>0</v>
      </c>
      <c r="E66" s="7">
        <v>14.25</v>
      </c>
      <c r="F66" s="7">
        <v>2734.46</v>
      </c>
    </row>
    <row r="67" spans="1:6" x14ac:dyDescent="0.25">
      <c r="A67" s="11" t="s">
        <v>117</v>
      </c>
      <c r="B67" t="s">
        <v>37</v>
      </c>
      <c r="C67" t="s">
        <v>118</v>
      </c>
      <c r="D67" s="7">
        <v>-174.65</v>
      </c>
      <c r="E67" s="7">
        <v>0</v>
      </c>
      <c r="F67" s="7">
        <v>2559.81</v>
      </c>
    </row>
    <row r="68" spans="1:6" x14ac:dyDescent="0.25">
      <c r="A68" s="11" t="s">
        <v>119</v>
      </c>
      <c r="B68" t="s">
        <v>38</v>
      </c>
      <c r="C68" t="s">
        <v>52</v>
      </c>
      <c r="D68" s="7">
        <v>10104.26</v>
      </c>
      <c r="E68" s="7">
        <v>0</v>
      </c>
      <c r="F68" s="7">
        <v>12664.07</v>
      </c>
    </row>
    <row r="69" spans="1:6" x14ac:dyDescent="0.25">
      <c r="A69" s="11" t="s">
        <v>120</v>
      </c>
      <c r="B69" t="s">
        <v>4</v>
      </c>
      <c r="C69" t="s">
        <v>52</v>
      </c>
      <c r="D69" s="7">
        <v>0</v>
      </c>
      <c r="E69" s="7">
        <v>7.03</v>
      </c>
      <c r="F69" s="7">
        <v>12671.1</v>
      </c>
    </row>
    <row r="70" spans="1:6" x14ac:dyDescent="0.25">
      <c r="A70" s="11" t="s">
        <v>121</v>
      </c>
      <c r="B70" t="s">
        <v>39</v>
      </c>
      <c r="C70" t="s">
        <v>52</v>
      </c>
      <c r="D70" s="7">
        <v>6737.85</v>
      </c>
      <c r="E70" s="7">
        <v>0</v>
      </c>
      <c r="F70" s="7">
        <v>19408.95</v>
      </c>
    </row>
    <row r="71" spans="1:6" x14ac:dyDescent="0.25">
      <c r="A71" s="11" t="s">
        <v>122</v>
      </c>
      <c r="B71" t="s">
        <v>4</v>
      </c>
      <c r="C71" t="s">
        <v>52</v>
      </c>
      <c r="D71" s="7">
        <v>0</v>
      </c>
      <c r="E71" s="7">
        <v>25.91</v>
      </c>
      <c r="F71" s="7">
        <v>19434.86</v>
      </c>
    </row>
    <row r="72" spans="1:6" x14ac:dyDescent="0.25">
      <c r="A72" s="11" t="s">
        <v>123</v>
      </c>
      <c r="B72" t="s">
        <v>4</v>
      </c>
      <c r="C72" t="s">
        <v>52</v>
      </c>
      <c r="D72" s="7">
        <v>0</v>
      </c>
      <c r="E72" s="7">
        <v>36.74</v>
      </c>
      <c r="F72" s="7">
        <v>19471.599999999999</v>
      </c>
    </row>
    <row r="73" spans="1:6" x14ac:dyDescent="0.25">
      <c r="A73" s="11" t="s">
        <v>124</v>
      </c>
      <c r="B73" t="s">
        <v>4</v>
      </c>
      <c r="C73" t="s">
        <v>52</v>
      </c>
      <c r="D73" s="7">
        <v>0</v>
      </c>
      <c r="E73" s="7">
        <v>36.81</v>
      </c>
      <c r="F73" s="7">
        <v>19508.41</v>
      </c>
    </row>
    <row r="74" spans="1:6" x14ac:dyDescent="0.25">
      <c r="A74" s="11" t="s">
        <v>125</v>
      </c>
      <c r="B74" t="s">
        <v>4</v>
      </c>
      <c r="C74" t="s">
        <v>52</v>
      </c>
      <c r="D74" s="7">
        <v>0</v>
      </c>
      <c r="E74" s="7">
        <v>32.58</v>
      </c>
      <c r="F74" s="7">
        <v>19540.990000000002</v>
      </c>
    </row>
    <row r="75" spans="1:6" x14ac:dyDescent="0.25">
      <c r="A75" s="11" t="s">
        <v>126</v>
      </c>
      <c r="B75" t="s">
        <v>40</v>
      </c>
      <c r="C75" t="s">
        <v>52</v>
      </c>
      <c r="D75" s="7">
        <v>6750</v>
      </c>
      <c r="E75" s="7">
        <v>0</v>
      </c>
      <c r="F75" s="7">
        <v>26290.99</v>
      </c>
    </row>
    <row r="76" spans="1:6" x14ac:dyDescent="0.25">
      <c r="A76" s="11" t="s">
        <v>127</v>
      </c>
      <c r="B76" t="s">
        <v>4</v>
      </c>
      <c r="C76" t="s">
        <v>52</v>
      </c>
      <c r="D76" s="7">
        <v>0</v>
      </c>
      <c r="E76" s="7">
        <v>20.3</v>
      </c>
      <c r="F76" s="7">
        <v>26311.29</v>
      </c>
    </row>
    <row r="77" spans="1:6" x14ac:dyDescent="0.25">
      <c r="A77" s="11" t="s">
        <v>128</v>
      </c>
      <c r="B77" t="s">
        <v>4</v>
      </c>
      <c r="C77" t="s">
        <v>52</v>
      </c>
      <c r="D77" s="7">
        <v>0</v>
      </c>
      <c r="E77" s="7">
        <v>26.53</v>
      </c>
      <c r="F77" s="7">
        <v>26337.82</v>
      </c>
    </row>
    <row r="78" spans="1:6" x14ac:dyDescent="0.25">
      <c r="A78" s="11" t="s">
        <v>129</v>
      </c>
      <c r="B78" t="s">
        <v>4</v>
      </c>
      <c r="C78" t="s">
        <v>52</v>
      </c>
      <c r="D78" s="7">
        <v>0</v>
      </c>
      <c r="E78" s="7">
        <v>14.86</v>
      </c>
      <c r="F78" s="7">
        <v>26352.68</v>
      </c>
    </row>
    <row r="79" spans="1:6" x14ac:dyDescent="0.25">
      <c r="A79" s="11" t="s">
        <v>130</v>
      </c>
      <c r="B79" t="s">
        <v>4</v>
      </c>
      <c r="C79" t="s">
        <v>52</v>
      </c>
      <c r="D79" s="7">
        <v>0</v>
      </c>
      <c r="E79" s="7">
        <v>9.18</v>
      </c>
      <c r="F79" s="7">
        <v>26361.86</v>
      </c>
    </row>
    <row r="80" spans="1:6" x14ac:dyDescent="0.25">
      <c r="A80" s="11" t="s">
        <v>131</v>
      </c>
      <c r="B80" t="s">
        <v>4</v>
      </c>
      <c r="C80" t="s">
        <v>52</v>
      </c>
      <c r="D80" s="7">
        <v>0</v>
      </c>
      <c r="E80" s="7">
        <v>1.29</v>
      </c>
      <c r="F80" s="7">
        <v>26363.15</v>
      </c>
    </row>
    <row r="81" spans="1:6" x14ac:dyDescent="0.25">
      <c r="A81" s="11" t="s">
        <v>132</v>
      </c>
      <c r="B81" t="s">
        <v>41</v>
      </c>
      <c r="C81" t="s">
        <v>52</v>
      </c>
      <c r="D81" s="7">
        <v>6822.9</v>
      </c>
      <c r="E81" s="7">
        <v>0</v>
      </c>
      <c r="F81" s="7">
        <v>33186.050000000003</v>
      </c>
    </row>
    <row r="82" spans="1:6" x14ac:dyDescent="0.25">
      <c r="A82" s="11" t="s">
        <v>133</v>
      </c>
      <c r="B82" t="s">
        <v>4</v>
      </c>
      <c r="C82" t="s">
        <v>52</v>
      </c>
      <c r="D82" s="7">
        <v>0</v>
      </c>
      <c r="E82" s="7">
        <v>0.76</v>
      </c>
      <c r="F82" s="7">
        <v>33186.81</v>
      </c>
    </row>
    <row r="83" spans="1:6" x14ac:dyDescent="0.25">
      <c r="A83" s="11" t="s">
        <v>134</v>
      </c>
      <c r="B83" t="s">
        <v>4</v>
      </c>
      <c r="C83" t="s">
        <v>52</v>
      </c>
      <c r="D83" s="7">
        <v>0</v>
      </c>
      <c r="E83" s="7">
        <v>3.26</v>
      </c>
      <c r="F83" s="7">
        <v>33190.07</v>
      </c>
    </row>
    <row r="84" spans="1:6" x14ac:dyDescent="0.25">
      <c r="A84" s="11" t="s">
        <v>135</v>
      </c>
      <c r="B84" t="s">
        <v>4</v>
      </c>
      <c r="C84" t="s">
        <v>52</v>
      </c>
      <c r="D84" s="7">
        <v>0</v>
      </c>
      <c r="E84" s="7">
        <v>28.92</v>
      </c>
      <c r="F84" s="7">
        <v>33218.99</v>
      </c>
    </row>
    <row r="85" spans="1:6" x14ac:dyDescent="0.25">
      <c r="A85" s="11" t="s">
        <v>136</v>
      </c>
      <c r="B85" t="s">
        <v>42</v>
      </c>
      <c r="C85" t="s">
        <v>137</v>
      </c>
      <c r="D85" s="7">
        <v>-30415.01</v>
      </c>
      <c r="E85" s="7">
        <v>0</v>
      </c>
      <c r="F85" s="7">
        <v>2803.98</v>
      </c>
    </row>
    <row r="86" spans="1:6" x14ac:dyDescent="0.25">
      <c r="A86" s="11" t="s">
        <v>136</v>
      </c>
      <c r="B86" t="s">
        <v>42</v>
      </c>
      <c r="C86" t="s">
        <v>138</v>
      </c>
      <c r="D86" s="7">
        <v>-2775.06</v>
      </c>
      <c r="E86" s="7">
        <v>0</v>
      </c>
      <c r="F86" s="7">
        <v>28.92</v>
      </c>
    </row>
    <row r="87" spans="1:6" x14ac:dyDescent="0.25">
      <c r="A87" s="11" t="s">
        <v>139</v>
      </c>
      <c r="B87" t="s">
        <v>4</v>
      </c>
      <c r="C87" t="s">
        <v>52</v>
      </c>
      <c r="D87" s="7">
        <v>0</v>
      </c>
      <c r="E87" s="7">
        <v>25.11</v>
      </c>
      <c r="F87" s="7">
        <v>54.03</v>
      </c>
    </row>
    <row r="88" spans="1:6" x14ac:dyDescent="0.25">
      <c r="A88" s="11" t="s">
        <v>140</v>
      </c>
      <c r="B88" t="s">
        <v>43</v>
      </c>
      <c r="C88" t="s">
        <v>52</v>
      </c>
      <c r="D88" s="7">
        <v>6786.45</v>
      </c>
      <c r="E88" s="7">
        <v>0</v>
      </c>
      <c r="F88" s="7">
        <v>6840.48</v>
      </c>
    </row>
    <row r="89" spans="1:6" x14ac:dyDescent="0.25">
      <c r="A89" s="11" t="s">
        <v>141</v>
      </c>
      <c r="B89" t="s">
        <v>4</v>
      </c>
      <c r="C89" t="s">
        <v>52</v>
      </c>
      <c r="D89" s="7">
        <v>0</v>
      </c>
      <c r="E89" s="7">
        <v>7.23</v>
      </c>
      <c r="F89" s="7">
        <v>6847.71</v>
      </c>
    </row>
    <row r="90" spans="1:6" x14ac:dyDescent="0.25">
      <c r="A90" s="11" t="s">
        <v>142</v>
      </c>
      <c r="B90" t="s">
        <v>42</v>
      </c>
      <c r="C90" t="s">
        <v>138</v>
      </c>
      <c r="D90" s="7">
        <v>-6562.68</v>
      </c>
      <c r="E90" s="7">
        <v>0</v>
      </c>
      <c r="F90" s="7">
        <v>285.02999999999997</v>
      </c>
    </row>
    <row r="91" spans="1:6" x14ac:dyDescent="0.25">
      <c r="A91" s="11" t="s">
        <v>143</v>
      </c>
      <c r="B91" t="s">
        <v>44</v>
      </c>
      <c r="C91" t="s">
        <v>52</v>
      </c>
      <c r="D91" s="7">
        <v>15197.95</v>
      </c>
      <c r="E91" s="7">
        <v>0</v>
      </c>
      <c r="F91" s="7">
        <v>15482.98</v>
      </c>
    </row>
    <row r="92" spans="1:6" x14ac:dyDescent="0.25">
      <c r="A92" s="11" t="s">
        <v>144</v>
      </c>
      <c r="B92" t="s">
        <v>4</v>
      </c>
      <c r="C92" t="s">
        <v>52</v>
      </c>
      <c r="D92" s="7">
        <v>0</v>
      </c>
      <c r="E92" s="7">
        <v>36.49</v>
      </c>
      <c r="F92" s="7">
        <v>15519.47</v>
      </c>
    </row>
    <row r="93" spans="1:6" x14ac:dyDescent="0.25">
      <c r="A93" s="11" t="s">
        <v>145</v>
      </c>
      <c r="B93" t="s">
        <v>4</v>
      </c>
      <c r="C93" t="s">
        <v>52</v>
      </c>
      <c r="D93" s="7">
        <v>0</v>
      </c>
      <c r="E93" s="7">
        <v>140.08000000000001</v>
      </c>
      <c r="F93" s="7">
        <v>15659.55</v>
      </c>
    </row>
    <row r="94" spans="1:6" x14ac:dyDescent="0.25">
      <c r="A94" s="11" t="s">
        <v>146</v>
      </c>
      <c r="B94" t="s">
        <v>45</v>
      </c>
      <c r="C94" t="s">
        <v>147</v>
      </c>
      <c r="D94" s="7">
        <v>-13930.11</v>
      </c>
      <c r="E94" s="7">
        <v>0</v>
      </c>
      <c r="F94" s="7">
        <v>1729.44</v>
      </c>
    </row>
    <row r="95" spans="1:6" x14ac:dyDescent="0.25">
      <c r="A95" s="11" t="s">
        <v>146</v>
      </c>
      <c r="B95" t="s">
        <v>45</v>
      </c>
      <c r="C95" t="s">
        <v>148</v>
      </c>
      <c r="D95" s="7">
        <v>-97.75</v>
      </c>
      <c r="E95" s="7">
        <v>0</v>
      </c>
      <c r="F95" s="7">
        <v>1631.69</v>
      </c>
    </row>
    <row r="96" spans="1:6" x14ac:dyDescent="0.25">
      <c r="A96" s="11" t="s">
        <v>149</v>
      </c>
      <c r="B96" t="s">
        <v>4</v>
      </c>
      <c r="C96" t="s">
        <v>52</v>
      </c>
      <c r="D96" s="7">
        <v>0</v>
      </c>
      <c r="E96" s="7">
        <v>22.75</v>
      </c>
      <c r="F96" s="7">
        <v>1654.44</v>
      </c>
    </row>
    <row r="97" spans="1:6" x14ac:dyDescent="0.25">
      <c r="A97" s="11" t="s">
        <v>150</v>
      </c>
      <c r="B97" t="s">
        <v>46</v>
      </c>
      <c r="C97" t="s">
        <v>52</v>
      </c>
      <c r="D97" s="7">
        <v>6835.05</v>
      </c>
      <c r="E97" s="7">
        <v>0</v>
      </c>
      <c r="F97" s="7">
        <v>8489.49</v>
      </c>
    </row>
    <row r="98" spans="1:6" x14ac:dyDescent="0.25">
      <c r="A98" s="11" t="s">
        <v>151</v>
      </c>
      <c r="B98" t="s">
        <v>4</v>
      </c>
      <c r="C98" t="s">
        <v>52</v>
      </c>
      <c r="D98" s="7">
        <v>0</v>
      </c>
      <c r="E98" s="7">
        <v>69.239999999999995</v>
      </c>
      <c r="F98" s="7">
        <v>8558.73</v>
      </c>
    </row>
    <row r="99" spans="1:6" x14ac:dyDescent="0.25">
      <c r="A99" s="11" t="s">
        <v>152</v>
      </c>
      <c r="B99" t="s">
        <v>4</v>
      </c>
      <c r="C99" t="s">
        <v>52</v>
      </c>
      <c r="D99" s="7">
        <v>0</v>
      </c>
      <c r="E99" s="7">
        <v>114.78</v>
      </c>
      <c r="F99" s="7">
        <v>8673.51</v>
      </c>
    </row>
    <row r="100" spans="1:6" x14ac:dyDescent="0.25">
      <c r="A100" s="11" t="s">
        <v>153</v>
      </c>
      <c r="B100" t="s">
        <v>4</v>
      </c>
      <c r="C100" t="s">
        <v>52</v>
      </c>
      <c r="D100" s="7">
        <v>0</v>
      </c>
      <c r="E100" s="7">
        <v>113.92</v>
      </c>
      <c r="F100" s="7">
        <v>8787.43</v>
      </c>
    </row>
    <row r="101" spans="1:6" x14ac:dyDescent="0.25">
      <c r="A101" s="11" t="s">
        <v>154</v>
      </c>
      <c r="B101" t="s">
        <v>4</v>
      </c>
      <c r="C101" t="s">
        <v>52</v>
      </c>
      <c r="D101" s="7">
        <v>0</v>
      </c>
      <c r="E101" s="7">
        <v>113.61</v>
      </c>
      <c r="F101" s="7">
        <v>8901.0400000000009</v>
      </c>
    </row>
    <row r="102" spans="1:6" x14ac:dyDescent="0.25">
      <c r="A102" s="11" t="s">
        <v>155</v>
      </c>
      <c r="B102" t="s">
        <v>47</v>
      </c>
      <c r="C102" t="s">
        <v>52</v>
      </c>
      <c r="D102" s="7">
        <v>6774.3</v>
      </c>
      <c r="E102" s="7">
        <v>0</v>
      </c>
      <c r="F102" s="7">
        <v>15675.34</v>
      </c>
    </row>
    <row r="103" spans="1:6" x14ac:dyDescent="0.25">
      <c r="A103" s="11" t="s">
        <v>156</v>
      </c>
      <c r="B103" t="s">
        <v>4</v>
      </c>
      <c r="C103" t="s">
        <v>52</v>
      </c>
      <c r="D103" s="7">
        <v>0</v>
      </c>
      <c r="E103" s="7">
        <v>188.65</v>
      </c>
      <c r="F103" s="7">
        <v>15863.99</v>
      </c>
    </row>
    <row r="104" spans="1:6" x14ac:dyDescent="0.25">
      <c r="A104" s="11" t="s">
        <v>157</v>
      </c>
      <c r="B104" t="s">
        <v>48</v>
      </c>
      <c r="C104" t="s">
        <v>158</v>
      </c>
      <c r="D104" s="7">
        <v>-4500</v>
      </c>
      <c r="E104" s="7">
        <v>0</v>
      </c>
      <c r="F104" s="7">
        <v>11363.99</v>
      </c>
    </row>
    <row r="105" spans="1:6" x14ac:dyDescent="0.25">
      <c r="A105" s="11" t="s">
        <v>159</v>
      </c>
      <c r="B105" t="s">
        <v>4</v>
      </c>
      <c r="C105" t="s">
        <v>52</v>
      </c>
      <c r="D105" s="7">
        <v>0</v>
      </c>
      <c r="E105" s="7">
        <v>183.85</v>
      </c>
      <c r="F105" s="7">
        <v>11547.84</v>
      </c>
    </row>
    <row r="106" spans="1:6" x14ac:dyDescent="0.25">
      <c r="A106" s="11" t="s">
        <v>160</v>
      </c>
      <c r="B106" t="s">
        <v>4</v>
      </c>
      <c r="C106" t="s">
        <v>52</v>
      </c>
      <c r="D106" s="7">
        <v>0</v>
      </c>
      <c r="E106" s="7">
        <v>128.72</v>
      </c>
      <c r="F106" s="7">
        <v>11676.56</v>
      </c>
    </row>
    <row r="108" spans="1:6" x14ac:dyDescent="0.25">
      <c r="A108" s="12" t="s">
        <v>161</v>
      </c>
      <c r="B108" s="8" t="s">
        <v>49</v>
      </c>
      <c r="C108" s="8" t="s">
        <v>162</v>
      </c>
      <c r="D108" s="9"/>
      <c r="E108" s="9"/>
      <c r="F108" s="9"/>
    </row>
    <row r="109" spans="1:6" x14ac:dyDescent="0.25">
      <c r="A109" s="12" t="s">
        <v>52</v>
      </c>
      <c r="B109" s="8" t="s">
        <v>163</v>
      </c>
      <c r="C109" s="8" t="s">
        <v>164</v>
      </c>
      <c r="D109" s="9">
        <v>11676.56</v>
      </c>
      <c r="E109" s="9"/>
      <c r="F109" s="9"/>
    </row>
    <row r="110" spans="1:6" x14ac:dyDescent="0.25">
      <c r="A110" s="10" t="s">
        <v>52</v>
      </c>
      <c r="B110" t="s">
        <v>52</v>
      </c>
      <c r="C110" t="s">
        <v>52</v>
      </c>
    </row>
    <row r="111" spans="1:6" x14ac:dyDescent="0.25">
      <c r="A111" s="12" t="s">
        <v>165</v>
      </c>
      <c r="B111" t="s">
        <v>52</v>
      </c>
      <c r="C111" t="s">
        <v>52</v>
      </c>
    </row>
    <row r="112" spans="1:6" x14ac:dyDescent="0.25">
      <c r="A112" s="10" t="s">
        <v>2</v>
      </c>
      <c r="B112" t="s">
        <v>166</v>
      </c>
      <c r="C112" t="s">
        <v>52</v>
      </c>
    </row>
    <row r="113" spans="1:3" x14ac:dyDescent="0.25">
      <c r="A113" s="10" t="s">
        <v>11</v>
      </c>
      <c r="B113" t="s">
        <v>167</v>
      </c>
      <c r="C113" t="s">
        <v>52</v>
      </c>
    </row>
    <row r="114" spans="1:3" x14ac:dyDescent="0.25">
      <c r="A114" s="10" t="s">
        <v>13</v>
      </c>
      <c r="B114" t="s">
        <v>168</v>
      </c>
      <c r="C114" t="s">
        <v>52</v>
      </c>
    </row>
    <row r="115" spans="1:3" x14ac:dyDescent="0.25">
      <c r="A115" s="10" t="s">
        <v>14</v>
      </c>
      <c r="B115" t="s">
        <v>169</v>
      </c>
      <c r="C115" t="s">
        <v>52</v>
      </c>
    </row>
    <row r="116" spans="1:3" x14ac:dyDescent="0.25">
      <c r="A116" s="10" t="s">
        <v>18</v>
      </c>
      <c r="B116" t="s">
        <v>170</v>
      </c>
      <c r="C116" t="s">
        <v>52</v>
      </c>
    </row>
    <row r="117" spans="1:3" x14ac:dyDescent="0.25">
      <c r="A117" s="10" t="s">
        <v>21</v>
      </c>
      <c r="B117" t="s">
        <v>171</v>
      </c>
      <c r="C117" t="s">
        <v>52</v>
      </c>
    </row>
    <row r="118" spans="1:3" x14ac:dyDescent="0.25">
      <c r="A118" s="10" t="s">
        <v>22</v>
      </c>
      <c r="B118" t="s">
        <v>172</v>
      </c>
      <c r="C118" t="s">
        <v>52</v>
      </c>
    </row>
    <row r="119" spans="1:3" x14ac:dyDescent="0.25">
      <c r="A119" s="10" t="s">
        <v>26</v>
      </c>
      <c r="B119" t="s">
        <v>173</v>
      </c>
      <c r="C119" t="s">
        <v>52</v>
      </c>
    </row>
    <row r="120" spans="1:3" x14ac:dyDescent="0.25">
      <c r="A120" s="10" t="s">
        <v>28</v>
      </c>
      <c r="B120" t="s">
        <v>174</v>
      </c>
      <c r="C120" t="s">
        <v>52</v>
      </c>
    </row>
    <row r="121" spans="1:3" x14ac:dyDescent="0.25">
      <c r="A121" s="10" t="s">
        <v>31</v>
      </c>
      <c r="B121" t="s">
        <v>175</v>
      </c>
      <c r="C121" t="s">
        <v>52</v>
      </c>
    </row>
    <row r="122" spans="1:3" x14ac:dyDescent="0.25">
      <c r="A122" s="10" t="s">
        <v>37</v>
      </c>
      <c r="B122" t="s">
        <v>180</v>
      </c>
    </row>
    <row r="123" spans="1:3" x14ac:dyDescent="0.25">
      <c r="A123" s="10" t="s">
        <v>36</v>
      </c>
      <c r="B123" t="s">
        <v>176</v>
      </c>
      <c r="C123" t="s">
        <v>52</v>
      </c>
    </row>
    <row r="124" spans="1:3" x14ac:dyDescent="0.25">
      <c r="A124" s="10" t="s">
        <v>42</v>
      </c>
      <c r="B124" t="s">
        <v>177</v>
      </c>
      <c r="C124" t="s">
        <v>52</v>
      </c>
    </row>
    <row r="125" spans="1:3" x14ac:dyDescent="0.25">
      <c r="A125" s="10" t="s">
        <v>45</v>
      </c>
      <c r="B125" t="s">
        <v>178</v>
      </c>
      <c r="C125" t="s">
        <v>52</v>
      </c>
    </row>
    <row r="126" spans="1:3" x14ac:dyDescent="0.25">
      <c r="A126" s="10" t="s">
        <v>48</v>
      </c>
      <c r="B126" t="s">
        <v>50</v>
      </c>
      <c r="C126" t="s">
        <v>52</v>
      </c>
    </row>
  </sheetData>
  <mergeCells count="1">
    <mergeCell ref="A2:F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8856-7389-484A-86E6-847C206C207E}">
  <dimension ref="A1"/>
  <sheetViews>
    <sheetView workbookViewId="0">
      <selection activeCell="E9" sqref="E9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f X P J W m j a u 1 u n A A A A 9 w A A A B I A H A B D b 2 5 m a W c v U G F j a 2 F n Z S 5 4 b W w g o h g A K K A U A A A A A A A A A A A A A A A A A A A A A A A A A A A A h Y 8 x D o I w G I W v Q r r T F i R E S C m J D i 6 S m J g Y 1 6 Z W a I Q f Q 4 v l b g 4 e y S u I U d T N 8 X 3 v G 9 6 7 X 2 8 s H 5 r a u 6 j O 6 B Y y F G C K P A W y P W g o M 9 T b o z 9 H O W c b I U + i V N 4 o g 0 k H c 8 h Q Z e 0 5 J c Q 5 h 9 0 M t 1 1 J Q k o D s i / W W 1 m p R q C P r P / L v g Z j B U i F O N u 9 x v A Q J z E O k j i K M G V k o q z Q 8 D X C c f C z / Y F s 2 d e 2 7 x R X 4 K 8 W j E y R k f c J / g B Q S w M E F A A C A A g A f X P J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1 z y V o m o 2 b Y I w E A A P w B A A A T A B w A R m 9 y b X V s Y X M v U 2 V j d G l v b j E u b S C i G A A o o B Q A A A A A A A A A A A A A A A A A A A A A A A A A A A B t k F F r w j A U h d 8 L / Q + X D E a F U F D Y H i Z 9 m O 3 c f B F H h T 3 o H m J 7 p 4 H 0 Z i S 3 M h H / + y L t 2 J j m J c l 3 D i f n x m P F 2 h K U 3 T 4 c x 1 E c + Z 1 y W E M x z S E D g x x H E F Z p W 1 d h I L n f p 4 W t 2 g a J k 6 k 2 m O a W O F x 8 I i Y P 6 2 c k d M r A W f F w C 2 + z x T p E p Z X f i 4 F c F W h 0 o x l d J q S Q k F v T N u S z e w l P V N l a 0 z Y b j u 5 G E l 5 b y 1 j y w W D 2 e 0 z n l v B 9 I L t K N 2 L h b B O 0 G l 5 Q 1 e i 8 C P 2 W a h O M v d L z p G s v Y d X z R 2 P K S h n l f M a u / R u Z 7 x R t Q + L y 8 I m / c U u n y H 9 Y 1 3 S F z 6 J P r r w v j 0 d R K M Y w G g c P M H 7 x S U K A y E o b f 8 F n t I e 5 v b R P 8 x 9 G b b N B 1 5 v D x 6 H n K 9 I k D E M V / l N O g z j S d H W 0 8 T d Q S w E C L Q A U A A I A C A B 9 c 8 l a a N q 7 W 6 c A A A D 3 A A A A E g A A A A A A A A A A A A A A A A A A A A A A Q 2 9 u Z m l n L 1 B h Y 2 t h Z 2 U u e G 1 s U E s B A i 0 A F A A C A A g A f X P J W g / K 6 a u k A A A A 6 Q A A A B M A A A A A A A A A A A A A A A A A 8 w A A A F t D b 2 5 0 Z W 5 0 X 1 R 5 c G V z X S 5 4 b W x Q S w E C L Q A U A A I A C A B 9 c 8 l a J q N m 2 C M B A A D 8 A Q A A E w A A A A A A A A A A A A A A A A D k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C g A A A A A A A E A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Z D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E Z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O V Q x M z o y N z o 1 O C 4 x N z Y 2 O D g 2 W i I g L z 4 8 R W 5 0 c n k g V H l w Z T 0 i R m l s b E N v b H V t b l R 5 c G V z I i B W Y W x 1 Z T 0 i c 0 J n W U d C U V V G I i A v P j x F b n R y e S B U e X B l P S J G a W x s Q 2 9 s d W 1 u T m F t Z X M i I F Z h b H V l P S J z W y Z x d W 9 0 O 0 R h d G U m c X V v d D s s J n F 1 b 3 Q 7 R G V 0 Y W l s c y Z x d W 9 0 O y w m c X V v d D t J b n Y g T m 8 m c X V v d D s s J n F 1 b 3 Q 7 R E Z D J n F 1 b 3 Q 7 L C Z x d W 9 0 O 0 l u d G V y Z X N 0 J n F 1 b 3 Q 7 L C Z x d W 9 0 O 0 J h b G F u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R k M v Q 2 h h b m d l Z C B U e X B l L n t E Y X R l L D B 9 J n F 1 b 3 Q 7 L C Z x d W 9 0 O 1 N l Y 3 R p b 2 4 x L 0 R G Q y 9 D a G F u Z 2 V k I F R 5 c G U u e 0 R l d G F p b H M s M X 0 m c X V v d D s s J n F 1 b 3 Q 7 U 2 V j d G l v b j E v R E Z D L 0 N o Y W 5 n Z W Q g V H l w Z S 5 7 S W 5 2 I E 5 v L D J 9 J n F 1 b 3 Q 7 L C Z x d W 9 0 O 1 N l Y 3 R p b 2 4 x L 0 R G Q y 9 D a G F u Z 2 V k I F R 5 c G U u e 0 R G Q y w z f S Z x d W 9 0 O y w m c X V v d D t T Z W N 0 a W 9 u M S 9 E R k M v Q 2 h h b m d l Z C B U e X B l L n t J b n R l c m V z d C w 0 f S Z x d W 9 0 O y w m c X V v d D t T Z W N 0 a W 9 u M S 9 E R k M v Q 2 h h b m d l Z C B U e X B l L n t C Y W x h b m N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R G Q y 9 D a G F u Z 2 V k I F R 5 c G U u e 0 R h d G U s M H 0 m c X V v d D s s J n F 1 b 3 Q 7 U 2 V j d G l v b j E v R E Z D L 0 N o Y W 5 n Z W Q g V H l w Z S 5 7 R G V 0 Y W l s c y w x f S Z x d W 9 0 O y w m c X V v d D t T Z W N 0 a W 9 u M S 9 E R k M v Q 2 h h b m d l Z C B U e X B l L n t J b n Y g T m 8 s M n 0 m c X V v d D s s J n F 1 b 3 Q 7 U 2 V j d G l v b j E v R E Z D L 0 N o Y W 5 n Z W Q g V H l w Z S 5 7 R E Z D L D N 9 J n F 1 b 3 Q 7 L C Z x d W 9 0 O 1 N l Y 3 R p b 2 4 x L 0 R G Q y 9 D a G F u Z 2 V k I F R 5 c G U u e 0 l u d G V y Z X N 0 L D R 9 J n F 1 b 3 Q 7 L C Z x d W 9 0 O 1 N l Y 3 R p b 2 4 x L 0 R G Q y 9 D a G F u Z 2 V k I F R 5 c G U u e 0 J h b G F u Y 2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G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k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Z D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3 Z G r 6 b v w t H j x e i j K A k a g s A A A A A A g A A A A A A E G Y A A A A B A A A g A A A A k A Y Y D y L o b Q P D L k N D Q 6 v y 6 Z y u 3 V q T m C 2 R y e 9 A p g k E T y A A A A A A D o A A A A A C A A A g A A A A / q V h v 1 W r Q J i 8 M P 5 N A I a 9 E y D u u 0 G u J a M d c v h w I v J V P s F Q A A A A + 2 L / I M 9 X t K D e D B l N R n Y 8 u V V d V e F 0 d J b K g R t L t h F R P r N c 1 o m T 4 J 0 / e 7 l q y M K a d v m v Q 6 d n G + P 1 H Q w A p H T 9 I s u g 3 8 y 3 q / H O N p L h M M w u M W 4 b F 1 h A A A A A y p V M Y t d 8 b g q Y K N p f I / b i x I W / T O + Z P S + b v m 3 V p r f B 3 q E a 0 W G W 5 j 4 P D q K l T O x a q W 6 5 + L 5 i f F 3 W p i x k / J e l 2 k p w V g = = < / D a t a M a s h u p > 
</file>

<file path=customXml/itemProps1.xml><?xml version="1.0" encoding="utf-8"?>
<ds:datastoreItem xmlns:ds="http://schemas.openxmlformats.org/officeDocument/2006/customXml" ds:itemID="{1E9E3E02-E428-468A-BAD1-2146668865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Business Manager</dc:creator>
  <cp:lastModifiedBy>School Business Manager</cp:lastModifiedBy>
  <dcterms:created xsi:type="dcterms:W3CDTF">2025-06-09T13:20:19Z</dcterms:created>
  <dcterms:modified xsi:type="dcterms:W3CDTF">2025-06-09T16:26:11Z</dcterms:modified>
</cp:coreProperties>
</file>